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lgemeen\Data\USP7LG_AS\Submission\"/>
    </mc:Choice>
  </mc:AlternateContent>
  <bookViews>
    <workbookView xWindow="0" yWindow="0" windowWidth="28800" windowHeight="13680" tabRatio="756" activeTab="1"/>
  </bookViews>
  <sheets>
    <sheet name="I. repaired USP7-Ubal structure" sheetId="2" r:id="rId1"/>
    <sheet name="II. U7Ub25.2540" sheetId="4" r:id="rId2"/>
    <sheet name="III. UCHL3-UbVME" sheetId="6" r:id="rId3"/>
    <sheet name="IV. USP14-UbVME" sheetId="7" r:id="rId4"/>
    <sheet name="V. USP21-diUbal" sheetId="8" r:id="rId5"/>
    <sheet name="VI. USP5-Ub" sheetId="10" r:id="rId6"/>
    <sheet name="VII Comparison relative binding" sheetId="11" r:id="rId7"/>
    <sheet name="VIII Comparison binding" sheetId="12" r:id="rId8"/>
    <sheet name="IX. USP7-Ub bind&lt;0 and others 0" sheetId="13" r:id="rId9"/>
    <sheet name="X. A few selected mutations" sheetId="9" r:id="rId10"/>
  </sheets>
  <calcPr calcId="171027" concurrentCalc="0"/>
</workbook>
</file>

<file path=xl/calcChain.xml><?xml version="1.0" encoding="utf-8"?>
<calcChain xmlns="http://schemas.openxmlformats.org/spreadsheetml/2006/main">
  <c r="D161" i="12" l="1"/>
  <c r="B60" i="11"/>
  <c r="D61" i="13"/>
  <c r="B60" i="13"/>
  <c r="Q68" i="13"/>
  <c r="J72" i="13"/>
  <c r="IE68" i="13"/>
  <c r="D65" i="13"/>
  <c r="HZ60" i="13"/>
  <c r="IA60" i="13"/>
  <c r="IB60" i="13"/>
  <c r="IC60" i="13"/>
  <c r="ID60" i="13"/>
  <c r="IE60" i="13"/>
  <c r="IF60" i="13"/>
  <c r="IG60" i="13"/>
  <c r="IH60" i="13"/>
  <c r="II60" i="13"/>
  <c r="IJ60" i="13"/>
  <c r="IK60" i="13"/>
  <c r="IL60" i="13"/>
  <c r="IM60" i="13"/>
  <c r="IN60" i="13"/>
  <c r="IO60" i="13"/>
  <c r="IP60" i="13"/>
  <c r="IQ60" i="13"/>
  <c r="IR60" i="13"/>
  <c r="IS60" i="13"/>
  <c r="IT60" i="13"/>
  <c r="IU60" i="13"/>
  <c r="IV60" i="13"/>
  <c r="IW60" i="13"/>
  <c r="IX60" i="13"/>
  <c r="IY60" i="13"/>
  <c r="IZ60" i="13"/>
  <c r="JA60" i="13"/>
  <c r="JB60" i="13"/>
  <c r="JC60" i="13"/>
  <c r="JD60" i="13"/>
  <c r="JE60" i="13"/>
  <c r="JF60" i="13"/>
  <c r="JG60" i="13"/>
  <c r="JH60" i="13"/>
  <c r="JI60" i="13"/>
  <c r="JJ60" i="13"/>
  <c r="JK60" i="13"/>
  <c r="JL60" i="13"/>
  <c r="JM60" i="13"/>
  <c r="JN60" i="13"/>
  <c r="JO60" i="13"/>
  <c r="JP60" i="13"/>
  <c r="JQ60" i="13"/>
  <c r="JR60" i="13"/>
  <c r="JS60" i="13"/>
  <c r="JT60" i="13"/>
  <c r="JU60" i="13"/>
  <c r="JV60" i="13"/>
  <c r="JW60" i="13"/>
  <c r="JX60" i="13"/>
  <c r="JY60" i="13"/>
  <c r="JZ60" i="13"/>
  <c r="KA60" i="13"/>
  <c r="KB60" i="13"/>
  <c r="KC60" i="13"/>
  <c r="KD60" i="13"/>
  <c r="KE60" i="13"/>
  <c r="KF60" i="13"/>
  <c r="KG60" i="13"/>
  <c r="KH60" i="13"/>
  <c r="KI60" i="13"/>
  <c r="KJ60" i="13"/>
  <c r="KK60" i="13"/>
  <c r="KL60" i="13"/>
  <c r="KM60" i="13"/>
  <c r="KN60" i="13"/>
  <c r="KO60" i="13"/>
  <c r="KP60" i="13"/>
  <c r="KQ60" i="13"/>
  <c r="KR60" i="13"/>
  <c r="KS60" i="13"/>
  <c r="KT60" i="13"/>
  <c r="KU60" i="13"/>
  <c r="HZ61" i="13"/>
  <c r="IA61" i="13"/>
  <c r="IB61" i="13"/>
  <c r="IC61" i="13"/>
  <c r="ID61" i="13"/>
  <c r="IE61" i="13"/>
  <c r="IF61" i="13"/>
  <c r="IG61" i="13"/>
  <c r="IH61" i="13"/>
  <c r="II61" i="13"/>
  <c r="IJ61" i="13"/>
  <c r="IK61" i="13"/>
  <c r="IL61" i="13"/>
  <c r="IM61" i="13"/>
  <c r="IN61" i="13"/>
  <c r="IO61" i="13"/>
  <c r="IP61" i="13"/>
  <c r="IQ61" i="13"/>
  <c r="IR61" i="13"/>
  <c r="IS61" i="13"/>
  <c r="IT61" i="13"/>
  <c r="IU61" i="13"/>
  <c r="IV61" i="13"/>
  <c r="IW61" i="13"/>
  <c r="IX61" i="13"/>
  <c r="IY61" i="13"/>
  <c r="IZ61" i="13"/>
  <c r="JA61" i="13"/>
  <c r="JB61" i="13"/>
  <c r="JC61" i="13"/>
  <c r="JD61" i="13"/>
  <c r="JE61" i="13"/>
  <c r="JF61" i="13"/>
  <c r="JG61" i="13"/>
  <c r="JH61" i="13"/>
  <c r="JI61" i="13"/>
  <c r="JJ61" i="13"/>
  <c r="JK61" i="13"/>
  <c r="JL61" i="13"/>
  <c r="JM61" i="13"/>
  <c r="JN61" i="13"/>
  <c r="JO61" i="13"/>
  <c r="JP61" i="13"/>
  <c r="JQ61" i="13"/>
  <c r="JR61" i="13"/>
  <c r="JS61" i="13"/>
  <c r="JT61" i="13"/>
  <c r="JU61" i="13"/>
  <c r="JV61" i="13"/>
  <c r="JW61" i="13"/>
  <c r="JX61" i="13"/>
  <c r="JY61" i="13"/>
  <c r="JZ61" i="13"/>
  <c r="KA61" i="13"/>
  <c r="KB61" i="13"/>
  <c r="KC61" i="13"/>
  <c r="KD61" i="13"/>
  <c r="KE61" i="13"/>
  <c r="KF61" i="13"/>
  <c r="KG61" i="13"/>
  <c r="KH61" i="13"/>
  <c r="KI61" i="13"/>
  <c r="KJ61" i="13"/>
  <c r="KK61" i="13"/>
  <c r="KL61" i="13"/>
  <c r="KM61" i="13"/>
  <c r="KN61" i="13"/>
  <c r="KO61" i="13"/>
  <c r="KP61" i="13"/>
  <c r="KQ61" i="13"/>
  <c r="KR61" i="13"/>
  <c r="KS61" i="13"/>
  <c r="KT61" i="13"/>
  <c r="KU61" i="13"/>
  <c r="HZ62" i="13"/>
  <c r="IA62" i="13"/>
  <c r="IB62" i="13"/>
  <c r="IC62" i="13"/>
  <c r="ID62" i="13"/>
  <c r="IE62" i="13"/>
  <c r="IF62" i="13"/>
  <c r="IG62" i="13"/>
  <c r="IH62" i="13"/>
  <c r="II62" i="13"/>
  <c r="IJ62" i="13"/>
  <c r="IK62" i="13"/>
  <c r="IL62" i="13"/>
  <c r="IM62" i="13"/>
  <c r="IN62" i="13"/>
  <c r="IO62" i="13"/>
  <c r="IP62" i="13"/>
  <c r="IQ62" i="13"/>
  <c r="IR62" i="13"/>
  <c r="IS62" i="13"/>
  <c r="IT62" i="13"/>
  <c r="IU62" i="13"/>
  <c r="IV62" i="13"/>
  <c r="IW62" i="13"/>
  <c r="IX62" i="13"/>
  <c r="IY62" i="13"/>
  <c r="IZ62" i="13"/>
  <c r="JA62" i="13"/>
  <c r="JB62" i="13"/>
  <c r="JC62" i="13"/>
  <c r="JD62" i="13"/>
  <c r="JE62" i="13"/>
  <c r="JF62" i="13"/>
  <c r="JG62" i="13"/>
  <c r="JH62" i="13"/>
  <c r="JI62" i="13"/>
  <c r="JJ62" i="13"/>
  <c r="JK62" i="13"/>
  <c r="JL62" i="13"/>
  <c r="JM62" i="13"/>
  <c r="JN62" i="13"/>
  <c r="JO62" i="13"/>
  <c r="JP62" i="13"/>
  <c r="JQ62" i="13"/>
  <c r="JR62" i="13"/>
  <c r="JS62" i="13"/>
  <c r="JT62" i="13"/>
  <c r="JU62" i="13"/>
  <c r="JV62" i="13"/>
  <c r="JW62" i="13"/>
  <c r="JX62" i="13"/>
  <c r="JY62" i="13"/>
  <c r="JZ62" i="13"/>
  <c r="KA62" i="13"/>
  <c r="KB62" i="13"/>
  <c r="KC62" i="13"/>
  <c r="KD62" i="13"/>
  <c r="KE62" i="13"/>
  <c r="KF62" i="13"/>
  <c r="KG62" i="13"/>
  <c r="KH62" i="13"/>
  <c r="KI62" i="13"/>
  <c r="KJ62" i="13"/>
  <c r="KK62" i="13"/>
  <c r="KL62" i="13"/>
  <c r="KM62" i="13"/>
  <c r="KN62" i="13"/>
  <c r="KO62" i="13"/>
  <c r="KP62" i="13"/>
  <c r="KQ62" i="13"/>
  <c r="KR62" i="13"/>
  <c r="KS62" i="13"/>
  <c r="KT62" i="13"/>
  <c r="KU62" i="13"/>
  <c r="HZ63" i="13"/>
  <c r="IA63" i="13"/>
  <c r="IB63" i="13"/>
  <c r="IC63" i="13"/>
  <c r="ID63" i="13"/>
  <c r="IE63" i="13"/>
  <c r="IF63" i="13"/>
  <c r="IG63" i="13"/>
  <c r="IH63" i="13"/>
  <c r="II63" i="13"/>
  <c r="IJ63" i="13"/>
  <c r="IK63" i="13"/>
  <c r="IL63" i="13"/>
  <c r="IM63" i="13"/>
  <c r="IN63" i="13"/>
  <c r="IO63" i="13"/>
  <c r="IP63" i="13"/>
  <c r="IQ63" i="13"/>
  <c r="IR63" i="13"/>
  <c r="IS63" i="13"/>
  <c r="IT63" i="13"/>
  <c r="IU63" i="13"/>
  <c r="IV63" i="13"/>
  <c r="IW63" i="13"/>
  <c r="IX63" i="13"/>
  <c r="IY63" i="13"/>
  <c r="IZ63" i="13"/>
  <c r="JA63" i="13"/>
  <c r="JB63" i="13"/>
  <c r="JC63" i="13"/>
  <c r="JD63" i="13"/>
  <c r="JE63" i="13"/>
  <c r="JF63" i="13"/>
  <c r="JG63" i="13"/>
  <c r="JH63" i="13"/>
  <c r="JI63" i="13"/>
  <c r="JJ63" i="13"/>
  <c r="JK63" i="13"/>
  <c r="JL63" i="13"/>
  <c r="JM63" i="13"/>
  <c r="JN63" i="13"/>
  <c r="JO63" i="13"/>
  <c r="JP63" i="13"/>
  <c r="JQ63" i="13"/>
  <c r="JR63" i="13"/>
  <c r="JS63" i="13"/>
  <c r="JT63" i="13"/>
  <c r="JU63" i="13"/>
  <c r="JV63" i="13"/>
  <c r="JW63" i="13"/>
  <c r="JX63" i="13"/>
  <c r="JY63" i="13"/>
  <c r="JZ63" i="13"/>
  <c r="KA63" i="13"/>
  <c r="KB63" i="13"/>
  <c r="KC63" i="13"/>
  <c r="KD63" i="13"/>
  <c r="KE63" i="13"/>
  <c r="KF63" i="13"/>
  <c r="KG63" i="13"/>
  <c r="KH63" i="13"/>
  <c r="KI63" i="13"/>
  <c r="KJ63" i="13"/>
  <c r="KK63" i="13"/>
  <c r="KL63" i="13"/>
  <c r="KM63" i="13"/>
  <c r="KN63" i="13"/>
  <c r="KO63" i="13"/>
  <c r="KP63" i="13"/>
  <c r="KQ63" i="13"/>
  <c r="KR63" i="13"/>
  <c r="KS63" i="13"/>
  <c r="KT63" i="13"/>
  <c r="KU63" i="13"/>
  <c r="HZ64" i="13"/>
  <c r="IA64" i="13"/>
  <c r="IB64" i="13"/>
  <c r="IC64" i="13"/>
  <c r="ID64" i="13"/>
  <c r="IE64" i="13"/>
  <c r="IF64" i="13"/>
  <c r="IG64" i="13"/>
  <c r="IH64" i="13"/>
  <c r="II64" i="13"/>
  <c r="IJ64" i="13"/>
  <c r="IK64" i="13"/>
  <c r="IL64" i="13"/>
  <c r="IM64" i="13"/>
  <c r="IN64" i="13"/>
  <c r="IO64" i="13"/>
  <c r="IP64" i="13"/>
  <c r="IQ64" i="13"/>
  <c r="IR64" i="13"/>
  <c r="IS64" i="13"/>
  <c r="IT64" i="13"/>
  <c r="IU64" i="13"/>
  <c r="IV64" i="13"/>
  <c r="IW64" i="13"/>
  <c r="IX64" i="13"/>
  <c r="IY64" i="13"/>
  <c r="IZ64" i="13"/>
  <c r="JA64" i="13"/>
  <c r="JB64" i="13"/>
  <c r="JC64" i="13"/>
  <c r="JD64" i="13"/>
  <c r="JE64" i="13"/>
  <c r="JF64" i="13"/>
  <c r="JG64" i="13"/>
  <c r="JH64" i="13"/>
  <c r="JI64" i="13"/>
  <c r="JJ64" i="13"/>
  <c r="JK64" i="13"/>
  <c r="JL64" i="13"/>
  <c r="JM64" i="13"/>
  <c r="JN64" i="13"/>
  <c r="JO64" i="13"/>
  <c r="JP64" i="13"/>
  <c r="JQ64" i="13"/>
  <c r="JR64" i="13"/>
  <c r="JS64" i="13"/>
  <c r="JT64" i="13"/>
  <c r="JU64" i="13"/>
  <c r="JV64" i="13"/>
  <c r="JW64" i="13"/>
  <c r="JX64" i="13"/>
  <c r="JY64" i="13"/>
  <c r="JZ64" i="13"/>
  <c r="KA64" i="13"/>
  <c r="KB64" i="13"/>
  <c r="KC64" i="13"/>
  <c r="KD64" i="13"/>
  <c r="KE64" i="13"/>
  <c r="KF64" i="13"/>
  <c r="KG64" i="13"/>
  <c r="KH64" i="13"/>
  <c r="KI64" i="13"/>
  <c r="KJ64" i="13"/>
  <c r="KK64" i="13"/>
  <c r="KL64" i="13"/>
  <c r="KM64" i="13"/>
  <c r="KN64" i="13"/>
  <c r="KO64" i="13"/>
  <c r="KP64" i="13"/>
  <c r="KQ64" i="13"/>
  <c r="KR64" i="13"/>
  <c r="KS64" i="13"/>
  <c r="KT64" i="13"/>
  <c r="KU64" i="13"/>
  <c r="HZ65" i="13"/>
  <c r="IA65" i="13"/>
  <c r="IB65" i="13"/>
  <c r="IC65" i="13"/>
  <c r="ID65" i="13"/>
  <c r="IE65" i="13"/>
  <c r="IF65" i="13"/>
  <c r="IG65" i="13"/>
  <c r="IH65" i="13"/>
  <c r="II65" i="13"/>
  <c r="IJ65" i="13"/>
  <c r="IK65" i="13"/>
  <c r="IL65" i="13"/>
  <c r="IM65" i="13"/>
  <c r="IN65" i="13"/>
  <c r="IO65" i="13"/>
  <c r="IP65" i="13"/>
  <c r="IQ65" i="13"/>
  <c r="IR65" i="13"/>
  <c r="IS65" i="13"/>
  <c r="IT65" i="13"/>
  <c r="IU65" i="13"/>
  <c r="IV65" i="13"/>
  <c r="IW65" i="13"/>
  <c r="IX65" i="13"/>
  <c r="IY65" i="13"/>
  <c r="IZ65" i="13"/>
  <c r="JA65" i="13"/>
  <c r="JB65" i="13"/>
  <c r="JC65" i="13"/>
  <c r="JD65" i="13"/>
  <c r="JE65" i="13"/>
  <c r="JF65" i="13"/>
  <c r="JG65" i="13"/>
  <c r="JH65" i="13"/>
  <c r="JI65" i="13"/>
  <c r="JJ65" i="13"/>
  <c r="JK65" i="13"/>
  <c r="JL65" i="13"/>
  <c r="JM65" i="13"/>
  <c r="JN65" i="13"/>
  <c r="JO65" i="13"/>
  <c r="JP65" i="13"/>
  <c r="JQ65" i="13"/>
  <c r="JR65" i="13"/>
  <c r="JS65" i="13"/>
  <c r="JT65" i="13"/>
  <c r="JU65" i="13"/>
  <c r="JV65" i="13"/>
  <c r="JW65" i="13"/>
  <c r="JX65" i="13"/>
  <c r="JY65" i="13"/>
  <c r="JZ65" i="13"/>
  <c r="KA65" i="13"/>
  <c r="KB65" i="13"/>
  <c r="KC65" i="13"/>
  <c r="KD65" i="13"/>
  <c r="KE65" i="13"/>
  <c r="KF65" i="13"/>
  <c r="KG65" i="13"/>
  <c r="KH65" i="13"/>
  <c r="KI65" i="13"/>
  <c r="KJ65" i="13"/>
  <c r="KK65" i="13"/>
  <c r="KL65" i="13"/>
  <c r="KM65" i="13"/>
  <c r="KN65" i="13"/>
  <c r="KO65" i="13"/>
  <c r="KP65" i="13"/>
  <c r="KQ65" i="13"/>
  <c r="KR65" i="13"/>
  <c r="KS65" i="13"/>
  <c r="KT65" i="13"/>
  <c r="KU65" i="13"/>
  <c r="HZ66" i="13"/>
  <c r="IA66" i="13"/>
  <c r="IB66" i="13"/>
  <c r="IC66" i="13"/>
  <c r="ID66" i="13"/>
  <c r="IE66" i="13"/>
  <c r="IF66" i="13"/>
  <c r="IG66" i="13"/>
  <c r="IH66" i="13"/>
  <c r="II66" i="13"/>
  <c r="IJ66" i="13"/>
  <c r="IK66" i="13"/>
  <c r="IL66" i="13"/>
  <c r="IM66" i="13"/>
  <c r="IN66" i="13"/>
  <c r="IO66" i="13"/>
  <c r="IP66" i="13"/>
  <c r="IQ66" i="13"/>
  <c r="IR66" i="13"/>
  <c r="IS66" i="13"/>
  <c r="IT66" i="13"/>
  <c r="IU66" i="13"/>
  <c r="IV66" i="13"/>
  <c r="IW66" i="13"/>
  <c r="IX66" i="13"/>
  <c r="IY66" i="13"/>
  <c r="IZ66" i="13"/>
  <c r="JA66" i="13"/>
  <c r="JB66" i="13"/>
  <c r="JC66" i="13"/>
  <c r="JD66" i="13"/>
  <c r="JE66" i="13"/>
  <c r="JF66" i="13"/>
  <c r="JG66" i="13"/>
  <c r="JH66" i="13"/>
  <c r="JI66" i="13"/>
  <c r="JJ66" i="13"/>
  <c r="JK66" i="13"/>
  <c r="JL66" i="13"/>
  <c r="JM66" i="13"/>
  <c r="JN66" i="13"/>
  <c r="JO66" i="13"/>
  <c r="JP66" i="13"/>
  <c r="JQ66" i="13"/>
  <c r="JR66" i="13"/>
  <c r="JS66" i="13"/>
  <c r="JT66" i="13"/>
  <c r="JU66" i="13"/>
  <c r="JV66" i="13"/>
  <c r="JW66" i="13"/>
  <c r="JX66" i="13"/>
  <c r="JY66" i="13"/>
  <c r="JZ66" i="13"/>
  <c r="KA66" i="13"/>
  <c r="KB66" i="13"/>
  <c r="KC66" i="13"/>
  <c r="KD66" i="13"/>
  <c r="KE66" i="13"/>
  <c r="KF66" i="13"/>
  <c r="KG66" i="13"/>
  <c r="KH66" i="13"/>
  <c r="KI66" i="13"/>
  <c r="KJ66" i="13"/>
  <c r="KK66" i="13"/>
  <c r="KL66" i="13"/>
  <c r="KM66" i="13"/>
  <c r="KN66" i="13"/>
  <c r="KO66" i="13"/>
  <c r="KP66" i="13"/>
  <c r="KQ66" i="13"/>
  <c r="KR66" i="13"/>
  <c r="KS66" i="13"/>
  <c r="KT66" i="13"/>
  <c r="KU66" i="13"/>
  <c r="HZ67" i="13"/>
  <c r="IA67" i="13"/>
  <c r="IB67" i="13"/>
  <c r="IC67" i="13"/>
  <c r="ID67" i="13"/>
  <c r="IE67" i="13"/>
  <c r="IF67" i="13"/>
  <c r="IG67" i="13"/>
  <c r="IH67" i="13"/>
  <c r="II67" i="13"/>
  <c r="IJ67" i="13"/>
  <c r="IK67" i="13"/>
  <c r="IL67" i="13"/>
  <c r="IM67" i="13"/>
  <c r="IN67" i="13"/>
  <c r="IO67" i="13"/>
  <c r="IP67" i="13"/>
  <c r="IQ67" i="13"/>
  <c r="IR67" i="13"/>
  <c r="IS67" i="13"/>
  <c r="IT67" i="13"/>
  <c r="IU67" i="13"/>
  <c r="IV67" i="13"/>
  <c r="IW67" i="13"/>
  <c r="IX67" i="13"/>
  <c r="IY67" i="13"/>
  <c r="IZ67" i="13"/>
  <c r="JA67" i="13"/>
  <c r="JB67" i="13"/>
  <c r="JC67" i="13"/>
  <c r="JD67" i="13"/>
  <c r="JE67" i="13"/>
  <c r="JF67" i="13"/>
  <c r="JG67" i="13"/>
  <c r="JH67" i="13"/>
  <c r="JI67" i="13"/>
  <c r="JJ67" i="13"/>
  <c r="JK67" i="13"/>
  <c r="JL67" i="13"/>
  <c r="JM67" i="13"/>
  <c r="JN67" i="13"/>
  <c r="JO67" i="13"/>
  <c r="JP67" i="13"/>
  <c r="JQ67" i="13"/>
  <c r="JR67" i="13"/>
  <c r="JS67" i="13"/>
  <c r="JT67" i="13"/>
  <c r="JU67" i="13"/>
  <c r="JV67" i="13"/>
  <c r="JW67" i="13"/>
  <c r="JX67" i="13"/>
  <c r="JY67" i="13"/>
  <c r="JZ67" i="13"/>
  <c r="KA67" i="13"/>
  <c r="KB67" i="13"/>
  <c r="KC67" i="13"/>
  <c r="KD67" i="13"/>
  <c r="KE67" i="13"/>
  <c r="KF67" i="13"/>
  <c r="KG67" i="13"/>
  <c r="KH67" i="13"/>
  <c r="KI67" i="13"/>
  <c r="KJ67" i="13"/>
  <c r="KK67" i="13"/>
  <c r="KL67" i="13"/>
  <c r="KM67" i="13"/>
  <c r="KN67" i="13"/>
  <c r="KO67" i="13"/>
  <c r="KP67" i="13"/>
  <c r="KQ67" i="13"/>
  <c r="KR67" i="13"/>
  <c r="KS67" i="13"/>
  <c r="KT67" i="13"/>
  <c r="KU67" i="13"/>
  <c r="HZ68" i="13"/>
  <c r="IA68" i="13"/>
  <c r="IB68" i="13"/>
  <c r="IC68" i="13"/>
  <c r="ID68" i="13"/>
  <c r="IF68" i="13"/>
  <c r="IG68" i="13"/>
  <c r="IH68" i="13"/>
  <c r="II68" i="13"/>
  <c r="IJ68" i="13"/>
  <c r="IK68" i="13"/>
  <c r="IL68" i="13"/>
  <c r="IM68" i="13"/>
  <c r="IN68" i="13"/>
  <c r="IO68" i="13"/>
  <c r="IP68" i="13"/>
  <c r="IQ68" i="13"/>
  <c r="IR68" i="13"/>
  <c r="IS68" i="13"/>
  <c r="IT68" i="13"/>
  <c r="IU68" i="13"/>
  <c r="IV68" i="13"/>
  <c r="IW68" i="13"/>
  <c r="IX68" i="13"/>
  <c r="IY68" i="13"/>
  <c r="IZ68" i="13"/>
  <c r="JA68" i="13"/>
  <c r="JB68" i="13"/>
  <c r="JC68" i="13"/>
  <c r="JD68" i="13"/>
  <c r="JE68" i="13"/>
  <c r="JF68" i="13"/>
  <c r="JG68" i="13"/>
  <c r="JH68" i="13"/>
  <c r="JI68" i="13"/>
  <c r="JJ68" i="13"/>
  <c r="JK68" i="13"/>
  <c r="JL68" i="13"/>
  <c r="JM68" i="13"/>
  <c r="JN68" i="13"/>
  <c r="JO68" i="13"/>
  <c r="JP68" i="13"/>
  <c r="JQ68" i="13"/>
  <c r="JR68" i="13"/>
  <c r="JS68" i="13"/>
  <c r="JT68" i="13"/>
  <c r="JU68" i="13"/>
  <c r="JV68" i="13"/>
  <c r="JW68" i="13"/>
  <c r="JX68" i="13"/>
  <c r="JY68" i="13"/>
  <c r="JZ68" i="13"/>
  <c r="KA68" i="13"/>
  <c r="KB68" i="13"/>
  <c r="KC68" i="13"/>
  <c r="KD68" i="13"/>
  <c r="KE68" i="13"/>
  <c r="KF68" i="13"/>
  <c r="KG68" i="13"/>
  <c r="KH68" i="13"/>
  <c r="KI68" i="13"/>
  <c r="KJ68" i="13"/>
  <c r="KK68" i="13"/>
  <c r="KL68" i="13"/>
  <c r="KM68" i="13"/>
  <c r="KN68" i="13"/>
  <c r="KO68" i="13"/>
  <c r="KP68" i="13"/>
  <c r="KQ68" i="13"/>
  <c r="KR68" i="13"/>
  <c r="KS68" i="13"/>
  <c r="KT68" i="13"/>
  <c r="KU68" i="13"/>
  <c r="HZ69" i="13"/>
  <c r="IA69" i="13"/>
  <c r="IB69" i="13"/>
  <c r="IC69" i="13"/>
  <c r="ID69" i="13"/>
  <c r="IE69" i="13"/>
  <c r="IF69" i="13"/>
  <c r="IG69" i="13"/>
  <c r="IH69" i="13"/>
  <c r="II69" i="13"/>
  <c r="IJ69" i="13"/>
  <c r="IK69" i="13"/>
  <c r="IL69" i="13"/>
  <c r="IM69" i="13"/>
  <c r="IN69" i="13"/>
  <c r="IO69" i="13"/>
  <c r="IP69" i="13"/>
  <c r="IQ69" i="13"/>
  <c r="IR69" i="13"/>
  <c r="IS69" i="13"/>
  <c r="IT69" i="13"/>
  <c r="IU69" i="13"/>
  <c r="IV69" i="13"/>
  <c r="IW69" i="13"/>
  <c r="IX69" i="13"/>
  <c r="IY69" i="13"/>
  <c r="IZ69" i="13"/>
  <c r="JA69" i="13"/>
  <c r="JB69" i="13"/>
  <c r="JC69" i="13"/>
  <c r="JD69" i="13"/>
  <c r="JE69" i="13"/>
  <c r="JF69" i="13"/>
  <c r="JG69" i="13"/>
  <c r="JH69" i="13"/>
  <c r="JI69" i="13"/>
  <c r="JJ69" i="13"/>
  <c r="JK69" i="13"/>
  <c r="JL69" i="13"/>
  <c r="JM69" i="13"/>
  <c r="JN69" i="13"/>
  <c r="JO69" i="13"/>
  <c r="JP69" i="13"/>
  <c r="JQ69" i="13"/>
  <c r="JR69" i="13"/>
  <c r="JS69" i="13"/>
  <c r="JT69" i="13"/>
  <c r="JU69" i="13"/>
  <c r="JV69" i="13"/>
  <c r="JW69" i="13"/>
  <c r="JX69" i="13"/>
  <c r="JY69" i="13"/>
  <c r="JZ69" i="13"/>
  <c r="KA69" i="13"/>
  <c r="KB69" i="13"/>
  <c r="KC69" i="13"/>
  <c r="KD69" i="13"/>
  <c r="KE69" i="13"/>
  <c r="KF69" i="13"/>
  <c r="KG69" i="13"/>
  <c r="KH69" i="13"/>
  <c r="KI69" i="13"/>
  <c r="KJ69" i="13"/>
  <c r="KK69" i="13"/>
  <c r="KL69" i="13"/>
  <c r="KM69" i="13"/>
  <c r="KN69" i="13"/>
  <c r="KO69" i="13"/>
  <c r="KP69" i="13"/>
  <c r="KQ69" i="13"/>
  <c r="KR69" i="13"/>
  <c r="KS69" i="13"/>
  <c r="KT69" i="13"/>
  <c r="KU69" i="13"/>
  <c r="HZ70" i="13"/>
  <c r="IA70" i="13"/>
  <c r="IB70" i="13"/>
  <c r="IC70" i="13"/>
  <c r="ID70" i="13"/>
  <c r="IE70" i="13"/>
  <c r="IF70" i="13"/>
  <c r="IG70" i="13"/>
  <c r="IH70" i="13"/>
  <c r="II70" i="13"/>
  <c r="IJ70" i="13"/>
  <c r="IK70" i="13"/>
  <c r="IL70" i="13"/>
  <c r="IM70" i="13"/>
  <c r="IN70" i="13"/>
  <c r="IO70" i="13"/>
  <c r="IP70" i="13"/>
  <c r="IQ70" i="13"/>
  <c r="IR70" i="13"/>
  <c r="IS70" i="13"/>
  <c r="IT70" i="13"/>
  <c r="IU70" i="13"/>
  <c r="IV70" i="13"/>
  <c r="IW70" i="13"/>
  <c r="IX70" i="13"/>
  <c r="IY70" i="13"/>
  <c r="IZ70" i="13"/>
  <c r="JA70" i="13"/>
  <c r="JB70" i="13"/>
  <c r="JC70" i="13"/>
  <c r="JD70" i="13"/>
  <c r="JE70" i="13"/>
  <c r="JF70" i="13"/>
  <c r="JG70" i="13"/>
  <c r="JH70" i="13"/>
  <c r="JI70" i="13"/>
  <c r="JJ70" i="13"/>
  <c r="JK70" i="13"/>
  <c r="JL70" i="13"/>
  <c r="JM70" i="13"/>
  <c r="JN70" i="13"/>
  <c r="JO70" i="13"/>
  <c r="JP70" i="13"/>
  <c r="JQ70" i="13"/>
  <c r="JR70" i="13"/>
  <c r="JS70" i="13"/>
  <c r="JT70" i="13"/>
  <c r="JU70" i="13"/>
  <c r="JV70" i="13"/>
  <c r="JW70" i="13"/>
  <c r="JX70" i="13"/>
  <c r="JY70" i="13"/>
  <c r="JZ70" i="13"/>
  <c r="KA70" i="13"/>
  <c r="KB70" i="13"/>
  <c r="KC70" i="13"/>
  <c r="KD70" i="13"/>
  <c r="KE70" i="13"/>
  <c r="KF70" i="13"/>
  <c r="KG70" i="13"/>
  <c r="KH70" i="13"/>
  <c r="KI70" i="13"/>
  <c r="KJ70" i="13"/>
  <c r="KK70" i="13"/>
  <c r="KL70" i="13"/>
  <c r="KM70" i="13"/>
  <c r="KN70" i="13"/>
  <c r="KO70" i="13"/>
  <c r="KP70" i="13"/>
  <c r="KQ70" i="13"/>
  <c r="KR70" i="13"/>
  <c r="KS70" i="13"/>
  <c r="KT70" i="13"/>
  <c r="KU70" i="13"/>
  <c r="HZ71" i="13"/>
  <c r="IA71" i="13"/>
  <c r="IB71" i="13"/>
  <c r="IC71" i="13"/>
  <c r="ID71" i="13"/>
  <c r="IE71" i="13"/>
  <c r="IF71" i="13"/>
  <c r="IG71" i="13"/>
  <c r="IH71" i="13"/>
  <c r="II71" i="13"/>
  <c r="IJ71" i="13"/>
  <c r="IK71" i="13"/>
  <c r="IL71" i="13"/>
  <c r="IM71" i="13"/>
  <c r="IN71" i="13"/>
  <c r="IO71" i="13"/>
  <c r="IP71" i="13"/>
  <c r="IQ71" i="13"/>
  <c r="IR71" i="13"/>
  <c r="IS71" i="13"/>
  <c r="IT71" i="13"/>
  <c r="IU71" i="13"/>
  <c r="IV71" i="13"/>
  <c r="IW71" i="13"/>
  <c r="IX71" i="13"/>
  <c r="IY71" i="13"/>
  <c r="IZ71" i="13"/>
  <c r="JA71" i="13"/>
  <c r="JB71" i="13"/>
  <c r="JC71" i="13"/>
  <c r="JD71" i="13"/>
  <c r="JE71" i="13"/>
  <c r="JF71" i="13"/>
  <c r="JG71" i="13"/>
  <c r="JH71" i="13"/>
  <c r="JI71" i="13"/>
  <c r="JJ71" i="13"/>
  <c r="JK71" i="13"/>
  <c r="JL71" i="13"/>
  <c r="JM71" i="13"/>
  <c r="JN71" i="13"/>
  <c r="JO71" i="13"/>
  <c r="JP71" i="13"/>
  <c r="JQ71" i="13"/>
  <c r="JR71" i="13"/>
  <c r="JS71" i="13"/>
  <c r="JT71" i="13"/>
  <c r="JU71" i="13"/>
  <c r="JV71" i="13"/>
  <c r="JW71" i="13"/>
  <c r="JX71" i="13"/>
  <c r="JY71" i="13"/>
  <c r="JZ71" i="13"/>
  <c r="KA71" i="13"/>
  <c r="KB71" i="13"/>
  <c r="KC71" i="13"/>
  <c r="KD71" i="13"/>
  <c r="KE71" i="13"/>
  <c r="KF71" i="13"/>
  <c r="KG71" i="13"/>
  <c r="KH71" i="13"/>
  <c r="KI71" i="13"/>
  <c r="KJ71" i="13"/>
  <c r="KK71" i="13"/>
  <c r="KL71" i="13"/>
  <c r="KM71" i="13"/>
  <c r="KN71" i="13"/>
  <c r="KO71" i="13"/>
  <c r="KP71" i="13"/>
  <c r="KQ71" i="13"/>
  <c r="KR71" i="13"/>
  <c r="KS71" i="13"/>
  <c r="KT71" i="13"/>
  <c r="KU71" i="13"/>
  <c r="HZ72" i="13"/>
  <c r="IA72" i="13"/>
  <c r="IB72" i="13"/>
  <c r="IC72" i="13"/>
  <c r="ID72" i="13"/>
  <c r="IE72" i="13"/>
  <c r="IF72" i="13"/>
  <c r="IG72" i="13"/>
  <c r="IH72" i="13"/>
  <c r="II72" i="13"/>
  <c r="IJ72" i="13"/>
  <c r="IK72" i="13"/>
  <c r="IL72" i="13"/>
  <c r="IM72" i="13"/>
  <c r="IN72" i="13"/>
  <c r="IO72" i="13"/>
  <c r="IP72" i="13"/>
  <c r="IQ72" i="13"/>
  <c r="IR72" i="13"/>
  <c r="IS72" i="13"/>
  <c r="IT72" i="13"/>
  <c r="IU72" i="13"/>
  <c r="IV72" i="13"/>
  <c r="IW72" i="13"/>
  <c r="IX72" i="13"/>
  <c r="IY72" i="13"/>
  <c r="IZ72" i="13"/>
  <c r="JA72" i="13"/>
  <c r="JB72" i="13"/>
  <c r="JC72" i="13"/>
  <c r="JD72" i="13"/>
  <c r="JE72" i="13"/>
  <c r="JF72" i="13"/>
  <c r="JG72" i="13"/>
  <c r="JH72" i="13"/>
  <c r="JI72" i="13"/>
  <c r="JJ72" i="13"/>
  <c r="JK72" i="13"/>
  <c r="JL72" i="13"/>
  <c r="JM72" i="13"/>
  <c r="JN72" i="13"/>
  <c r="JO72" i="13"/>
  <c r="JP72" i="13"/>
  <c r="JQ72" i="13"/>
  <c r="JR72" i="13"/>
  <c r="JS72" i="13"/>
  <c r="JT72" i="13"/>
  <c r="JU72" i="13"/>
  <c r="JV72" i="13"/>
  <c r="JW72" i="13"/>
  <c r="JX72" i="13"/>
  <c r="JY72" i="13"/>
  <c r="JZ72" i="13"/>
  <c r="KA72" i="13"/>
  <c r="KB72" i="13"/>
  <c r="KC72" i="13"/>
  <c r="KD72" i="13"/>
  <c r="KE72" i="13"/>
  <c r="KF72" i="13"/>
  <c r="KG72" i="13"/>
  <c r="KH72" i="13"/>
  <c r="KI72" i="13"/>
  <c r="KJ72" i="13"/>
  <c r="KK72" i="13"/>
  <c r="KL72" i="13"/>
  <c r="KM72" i="13"/>
  <c r="KN72" i="13"/>
  <c r="KO72" i="13"/>
  <c r="KP72" i="13"/>
  <c r="KQ72" i="13"/>
  <c r="KR72" i="13"/>
  <c r="KS72" i="13"/>
  <c r="KT72" i="13"/>
  <c r="KU72" i="13"/>
  <c r="HZ73" i="13"/>
  <c r="IA73" i="13"/>
  <c r="IB73" i="13"/>
  <c r="IC73" i="13"/>
  <c r="ID73" i="13"/>
  <c r="IE73" i="13"/>
  <c r="IF73" i="13"/>
  <c r="IG73" i="13"/>
  <c r="IH73" i="13"/>
  <c r="II73" i="13"/>
  <c r="IJ73" i="13"/>
  <c r="IK73" i="13"/>
  <c r="IL73" i="13"/>
  <c r="IM73" i="13"/>
  <c r="IN73" i="13"/>
  <c r="IO73" i="13"/>
  <c r="IP73" i="13"/>
  <c r="IQ73" i="13"/>
  <c r="IR73" i="13"/>
  <c r="IS73" i="13"/>
  <c r="IT73" i="13"/>
  <c r="IU73" i="13"/>
  <c r="IV73" i="13"/>
  <c r="IW73" i="13"/>
  <c r="IX73" i="13"/>
  <c r="IY73" i="13"/>
  <c r="IZ73" i="13"/>
  <c r="JA73" i="13"/>
  <c r="JB73" i="13"/>
  <c r="JC73" i="13"/>
  <c r="JD73" i="13"/>
  <c r="JE73" i="13"/>
  <c r="JF73" i="13"/>
  <c r="JG73" i="13"/>
  <c r="JH73" i="13"/>
  <c r="JI73" i="13"/>
  <c r="JJ73" i="13"/>
  <c r="JK73" i="13"/>
  <c r="JL73" i="13"/>
  <c r="JM73" i="13"/>
  <c r="JN73" i="13"/>
  <c r="JO73" i="13"/>
  <c r="JP73" i="13"/>
  <c r="JQ73" i="13"/>
  <c r="JR73" i="13"/>
  <c r="JS73" i="13"/>
  <c r="JT73" i="13"/>
  <c r="JU73" i="13"/>
  <c r="JV73" i="13"/>
  <c r="JW73" i="13"/>
  <c r="JX73" i="13"/>
  <c r="JY73" i="13"/>
  <c r="JZ73" i="13"/>
  <c r="KA73" i="13"/>
  <c r="KB73" i="13"/>
  <c r="KC73" i="13"/>
  <c r="KD73" i="13"/>
  <c r="KE73" i="13"/>
  <c r="KF73" i="13"/>
  <c r="KG73" i="13"/>
  <c r="KH73" i="13"/>
  <c r="KI73" i="13"/>
  <c r="KJ73" i="13"/>
  <c r="KK73" i="13"/>
  <c r="KL73" i="13"/>
  <c r="KM73" i="13"/>
  <c r="KN73" i="13"/>
  <c r="KO73" i="13"/>
  <c r="KP73" i="13"/>
  <c r="KQ73" i="13"/>
  <c r="KR73" i="13"/>
  <c r="KS73" i="13"/>
  <c r="KT73" i="13"/>
  <c r="KU73" i="13"/>
  <c r="HZ74" i="13"/>
  <c r="IA74" i="13"/>
  <c r="IB74" i="13"/>
  <c r="IC74" i="13"/>
  <c r="ID74" i="13"/>
  <c r="IE74" i="13"/>
  <c r="IF74" i="13"/>
  <c r="IG74" i="13"/>
  <c r="IH74" i="13"/>
  <c r="II74" i="13"/>
  <c r="IJ74" i="13"/>
  <c r="IK74" i="13"/>
  <c r="IL74" i="13"/>
  <c r="IM74" i="13"/>
  <c r="IN74" i="13"/>
  <c r="IO74" i="13"/>
  <c r="IP74" i="13"/>
  <c r="IQ74" i="13"/>
  <c r="IR74" i="13"/>
  <c r="IS74" i="13"/>
  <c r="IT74" i="13"/>
  <c r="IU74" i="13"/>
  <c r="IV74" i="13"/>
  <c r="IW74" i="13"/>
  <c r="IX74" i="13"/>
  <c r="IY74" i="13"/>
  <c r="IZ74" i="13"/>
  <c r="JA74" i="13"/>
  <c r="JB74" i="13"/>
  <c r="JC74" i="13"/>
  <c r="JD74" i="13"/>
  <c r="JE74" i="13"/>
  <c r="JF74" i="13"/>
  <c r="JG74" i="13"/>
  <c r="JH74" i="13"/>
  <c r="JI74" i="13"/>
  <c r="JJ74" i="13"/>
  <c r="JK74" i="13"/>
  <c r="JL74" i="13"/>
  <c r="JM74" i="13"/>
  <c r="JN74" i="13"/>
  <c r="JO74" i="13"/>
  <c r="JP74" i="13"/>
  <c r="JQ74" i="13"/>
  <c r="JR74" i="13"/>
  <c r="JS74" i="13"/>
  <c r="JT74" i="13"/>
  <c r="JU74" i="13"/>
  <c r="JV74" i="13"/>
  <c r="JW74" i="13"/>
  <c r="JX74" i="13"/>
  <c r="JY74" i="13"/>
  <c r="JZ74" i="13"/>
  <c r="KA74" i="13"/>
  <c r="KB74" i="13"/>
  <c r="KC74" i="13"/>
  <c r="KD74" i="13"/>
  <c r="KE74" i="13"/>
  <c r="KF74" i="13"/>
  <c r="KG74" i="13"/>
  <c r="KH74" i="13"/>
  <c r="KI74" i="13"/>
  <c r="KJ74" i="13"/>
  <c r="KK74" i="13"/>
  <c r="KL74" i="13"/>
  <c r="KM74" i="13"/>
  <c r="KN74" i="13"/>
  <c r="KO74" i="13"/>
  <c r="KP74" i="13"/>
  <c r="KQ74" i="13"/>
  <c r="KR74" i="13"/>
  <c r="KS74" i="13"/>
  <c r="KT74" i="13"/>
  <c r="KU74" i="13"/>
  <c r="HZ75" i="13"/>
  <c r="IA75" i="13"/>
  <c r="IB75" i="13"/>
  <c r="IC75" i="13"/>
  <c r="ID75" i="13"/>
  <c r="IE75" i="13"/>
  <c r="IF75" i="13"/>
  <c r="IG75" i="13"/>
  <c r="IH75" i="13"/>
  <c r="II75" i="13"/>
  <c r="IJ75" i="13"/>
  <c r="IK75" i="13"/>
  <c r="IL75" i="13"/>
  <c r="IM75" i="13"/>
  <c r="IN75" i="13"/>
  <c r="IO75" i="13"/>
  <c r="IP75" i="13"/>
  <c r="IQ75" i="13"/>
  <c r="IR75" i="13"/>
  <c r="IS75" i="13"/>
  <c r="IT75" i="13"/>
  <c r="IU75" i="13"/>
  <c r="IV75" i="13"/>
  <c r="IW75" i="13"/>
  <c r="IX75" i="13"/>
  <c r="IY75" i="13"/>
  <c r="IZ75" i="13"/>
  <c r="JA75" i="13"/>
  <c r="JB75" i="13"/>
  <c r="JC75" i="13"/>
  <c r="JD75" i="13"/>
  <c r="JE75" i="13"/>
  <c r="JF75" i="13"/>
  <c r="JG75" i="13"/>
  <c r="JH75" i="13"/>
  <c r="JI75" i="13"/>
  <c r="JJ75" i="13"/>
  <c r="JK75" i="13"/>
  <c r="JL75" i="13"/>
  <c r="JM75" i="13"/>
  <c r="JN75" i="13"/>
  <c r="JO75" i="13"/>
  <c r="JP75" i="13"/>
  <c r="JQ75" i="13"/>
  <c r="JR75" i="13"/>
  <c r="JS75" i="13"/>
  <c r="JT75" i="13"/>
  <c r="JU75" i="13"/>
  <c r="JV75" i="13"/>
  <c r="JW75" i="13"/>
  <c r="JX75" i="13"/>
  <c r="JY75" i="13"/>
  <c r="JZ75" i="13"/>
  <c r="KA75" i="13"/>
  <c r="KB75" i="13"/>
  <c r="KC75" i="13"/>
  <c r="KD75" i="13"/>
  <c r="KE75" i="13"/>
  <c r="KF75" i="13"/>
  <c r="KG75" i="13"/>
  <c r="KH75" i="13"/>
  <c r="KI75" i="13"/>
  <c r="KJ75" i="13"/>
  <c r="KK75" i="13"/>
  <c r="KL75" i="13"/>
  <c r="KM75" i="13"/>
  <c r="KN75" i="13"/>
  <c r="KO75" i="13"/>
  <c r="KP75" i="13"/>
  <c r="KQ75" i="13"/>
  <c r="KR75" i="13"/>
  <c r="KS75" i="13"/>
  <c r="KT75" i="13"/>
  <c r="KU75" i="13"/>
  <c r="HZ76" i="13"/>
  <c r="IA76" i="13"/>
  <c r="IB76" i="13"/>
  <c r="IC76" i="13"/>
  <c r="ID76" i="13"/>
  <c r="IE76" i="13"/>
  <c r="IF76" i="13"/>
  <c r="IG76" i="13"/>
  <c r="IH76" i="13"/>
  <c r="II76" i="13"/>
  <c r="IJ76" i="13"/>
  <c r="IK76" i="13"/>
  <c r="IL76" i="13"/>
  <c r="IM76" i="13"/>
  <c r="IN76" i="13"/>
  <c r="IO76" i="13"/>
  <c r="IP76" i="13"/>
  <c r="IQ76" i="13"/>
  <c r="IR76" i="13"/>
  <c r="IS76" i="13"/>
  <c r="IT76" i="13"/>
  <c r="IU76" i="13"/>
  <c r="IV76" i="13"/>
  <c r="IW76" i="13"/>
  <c r="IX76" i="13"/>
  <c r="IY76" i="13"/>
  <c r="IZ76" i="13"/>
  <c r="JA76" i="13"/>
  <c r="JB76" i="13"/>
  <c r="JC76" i="13"/>
  <c r="JD76" i="13"/>
  <c r="JE76" i="13"/>
  <c r="JF76" i="13"/>
  <c r="JG76" i="13"/>
  <c r="JH76" i="13"/>
  <c r="JI76" i="13"/>
  <c r="JJ76" i="13"/>
  <c r="JK76" i="13"/>
  <c r="JL76" i="13"/>
  <c r="JM76" i="13"/>
  <c r="JN76" i="13"/>
  <c r="JO76" i="13"/>
  <c r="JP76" i="13"/>
  <c r="JQ76" i="13"/>
  <c r="JR76" i="13"/>
  <c r="JS76" i="13"/>
  <c r="JT76" i="13"/>
  <c r="JU76" i="13"/>
  <c r="JV76" i="13"/>
  <c r="JW76" i="13"/>
  <c r="JX76" i="13"/>
  <c r="JY76" i="13"/>
  <c r="JZ76" i="13"/>
  <c r="KA76" i="13"/>
  <c r="KB76" i="13"/>
  <c r="KC76" i="13"/>
  <c r="KD76" i="13"/>
  <c r="KE76" i="13"/>
  <c r="KF76" i="13"/>
  <c r="KG76" i="13"/>
  <c r="KH76" i="13"/>
  <c r="KI76" i="13"/>
  <c r="KJ76" i="13"/>
  <c r="KK76" i="13"/>
  <c r="KL76" i="13"/>
  <c r="KM76" i="13"/>
  <c r="KN76" i="13"/>
  <c r="KO76" i="13"/>
  <c r="KP76" i="13"/>
  <c r="KQ76" i="13"/>
  <c r="KR76" i="13"/>
  <c r="KS76" i="13"/>
  <c r="KT76" i="13"/>
  <c r="KU76" i="13"/>
  <c r="HZ77" i="13"/>
  <c r="IA77" i="13"/>
  <c r="IB77" i="13"/>
  <c r="IC77" i="13"/>
  <c r="ID77" i="13"/>
  <c r="IE77" i="13"/>
  <c r="IF77" i="13"/>
  <c r="IG77" i="13"/>
  <c r="IH77" i="13"/>
  <c r="II77" i="13"/>
  <c r="IJ77" i="13"/>
  <c r="IK77" i="13"/>
  <c r="IL77" i="13"/>
  <c r="IM77" i="13"/>
  <c r="IN77" i="13"/>
  <c r="IO77" i="13"/>
  <c r="IP77" i="13"/>
  <c r="IQ77" i="13"/>
  <c r="IR77" i="13"/>
  <c r="IS77" i="13"/>
  <c r="IT77" i="13"/>
  <c r="IU77" i="13"/>
  <c r="IV77" i="13"/>
  <c r="IW77" i="13"/>
  <c r="IX77" i="13"/>
  <c r="IY77" i="13"/>
  <c r="IZ77" i="13"/>
  <c r="JA77" i="13"/>
  <c r="JB77" i="13"/>
  <c r="JC77" i="13"/>
  <c r="JD77" i="13"/>
  <c r="JE77" i="13"/>
  <c r="JF77" i="13"/>
  <c r="JG77" i="13"/>
  <c r="JH77" i="13"/>
  <c r="JI77" i="13"/>
  <c r="JJ77" i="13"/>
  <c r="JK77" i="13"/>
  <c r="JL77" i="13"/>
  <c r="JM77" i="13"/>
  <c r="JN77" i="13"/>
  <c r="JO77" i="13"/>
  <c r="JP77" i="13"/>
  <c r="JQ77" i="13"/>
  <c r="JR77" i="13"/>
  <c r="JS77" i="13"/>
  <c r="JT77" i="13"/>
  <c r="JU77" i="13"/>
  <c r="JV77" i="13"/>
  <c r="JW77" i="13"/>
  <c r="JX77" i="13"/>
  <c r="JY77" i="13"/>
  <c r="JZ77" i="13"/>
  <c r="KA77" i="13"/>
  <c r="KB77" i="13"/>
  <c r="KC77" i="13"/>
  <c r="KD77" i="13"/>
  <c r="KE77" i="13"/>
  <c r="KF77" i="13"/>
  <c r="KG77" i="13"/>
  <c r="KH77" i="13"/>
  <c r="KI77" i="13"/>
  <c r="KJ77" i="13"/>
  <c r="KK77" i="13"/>
  <c r="KL77" i="13"/>
  <c r="KM77" i="13"/>
  <c r="KN77" i="13"/>
  <c r="KO77" i="13"/>
  <c r="KP77" i="13"/>
  <c r="KQ77" i="13"/>
  <c r="KR77" i="13"/>
  <c r="KS77" i="13"/>
  <c r="KT77" i="13"/>
  <c r="KU77" i="13"/>
  <c r="HZ78" i="13"/>
  <c r="IA78" i="13"/>
  <c r="IB78" i="13"/>
  <c r="IC78" i="13"/>
  <c r="ID78" i="13"/>
  <c r="IE78" i="13"/>
  <c r="IF78" i="13"/>
  <c r="IG78" i="13"/>
  <c r="IH78" i="13"/>
  <c r="II78" i="13"/>
  <c r="IJ78" i="13"/>
  <c r="IK78" i="13"/>
  <c r="IL78" i="13"/>
  <c r="IM78" i="13"/>
  <c r="IN78" i="13"/>
  <c r="IO78" i="13"/>
  <c r="IP78" i="13"/>
  <c r="IQ78" i="13"/>
  <c r="IR78" i="13"/>
  <c r="IS78" i="13"/>
  <c r="IT78" i="13"/>
  <c r="IU78" i="13"/>
  <c r="IV78" i="13"/>
  <c r="IW78" i="13"/>
  <c r="IX78" i="13"/>
  <c r="IY78" i="13"/>
  <c r="IZ78" i="13"/>
  <c r="JA78" i="13"/>
  <c r="JB78" i="13"/>
  <c r="JC78" i="13"/>
  <c r="JD78" i="13"/>
  <c r="JE78" i="13"/>
  <c r="JF78" i="13"/>
  <c r="JG78" i="13"/>
  <c r="JH78" i="13"/>
  <c r="JI78" i="13"/>
  <c r="JJ78" i="13"/>
  <c r="JK78" i="13"/>
  <c r="JL78" i="13"/>
  <c r="JM78" i="13"/>
  <c r="JN78" i="13"/>
  <c r="JO78" i="13"/>
  <c r="JP78" i="13"/>
  <c r="JQ78" i="13"/>
  <c r="JR78" i="13"/>
  <c r="JS78" i="13"/>
  <c r="JT78" i="13"/>
  <c r="JU78" i="13"/>
  <c r="JV78" i="13"/>
  <c r="JW78" i="13"/>
  <c r="JX78" i="13"/>
  <c r="JY78" i="13"/>
  <c r="JZ78" i="13"/>
  <c r="KA78" i="13"/>
  <c r="KB78" i="13"/>
  <c r="KC78" i="13"/>
  <c r="KD78" i="13"/>
  <c r="KE78" i="13"/>
  <c r="KF78" i="13"/>
  <c r="KG78" i="13"/>
  <c r="KH78" i="13"/>
  <c r="KI78" i="13"/>
  <c r="KJ78" i="13"/>
  <c r="KK78" i="13"/>
  <c r="KL78" i="13"/>
  <c r="KM78" i="13"/>
  <c r="KN78" i="13"/>
  <c r="KO78" i="13"/>
  <c r="KP78" i="13"/>
  <c r="KQ78" i="13"/>
  <c r="KR78" i="13"/>
  <c r="KS78" i="13"/>
  <c r="KT78" i="13"/>
  <c r="KU78" i="13"/>
  <c r="HZ79" i="13"/>
  <c r="IA79" i="13"/>
  <c r="IB79" i="13"/>
  <c r="IC79" i="13"/>
  <c r="ID79" i="13"/>
  <c r="IE79" i="13"/>
  <c r="IF79" i="13"/>
  <c r="IG79" i="13"/>
  <c r="IH79" i="13"/>
  <c r="II79" i="13"/>
  <c r="IJ79" i="13"/>
  <c r="IK79" i="13"/>
  <c r="IL79" i="13"/>
  <c r="IM79" i="13"/>
  <c r="IN79" i="13"/>
  <c r="IO79" i="13"/>
  <c r="IP79" i="13"/>
  <c r="IQ79" i="13"/>
  <c r="IR79" i="13"/>
  <c r="IS79" i="13"/>
  <c r="IT79" i="13"/>
  <c r="IU79" i="13"/>
  <c r="IV79" i="13"/>
  <c r="IW79" i="13"/>
  <c r="IX79" i="13"/>
  <c r="IY79" i="13"/>
  <c r="IZ79" i="13"/>
  <c r="JA79" i="13"/>
  <c r="JB79" i="13"/>
  <c r="JC79" i="13"/>
  <c r="JD79" i="13"/>
  <c r="JE79" i="13"/>
  <c r="JF79" i="13"/>
  <c r="JG79" i="13"/>
  <c r="JH79" i="13"/>
  <c r="JI79" i="13"/>
  <c r="JJ79" i="13"/>
  <c r="JK79" i="13"/>
  <c r="JL79" i="13"/>
  <c r="JM79" i="13"/>
  <c r="JN79" i="13"/>
  <c r="JO79" i="13"/>
  <c r="JP79" i="13"/>
  <c r="JQ79" i="13"/>
  <c r="JR79" i="13"/>
  <c r="JS79" i="13"/>
  <c r="JT79" i="13"/>
  <c r="JU79" i="13"/>
  <c r="JV79" i="13"/>
  <c r="JW79" i="13"/>
  <c r="JX79" i="13"/>
  <c r="JY79" i="13"/>
  <c r="JZ79" i="13"/>
  <c r="KA79" i="13"/>
  <c r="KB79" i="13"/>
  <c r="KC79" i="13"/>
  <c r="KD79" i="13"/>
  <c r="KE79" i="13"/>
  <c r="KF79" i="13"/>
  <c r="KG79" i="13"/>
  <c r="KH79" i="13"/>
  <c r="KI79" i="13"/>
  <c r="KJ79" i="13"/>
  <c r="KK79" i="13"/>
  <c r="KL79" i="13"/>
  <c r="KM79" i="13"/>
  <c r="KN79" i="13"/>
  <c r="KO79" i="13"/>
  <c r="KP79" i="13"/>
  <c r="KQ79" i="13"/>
  <c r="KR79" i="13"/>
  <c r="KS79" i="13"/>
  <c r="KT79" i="13"/>
  <c r="KU79" i="13"/>
  <c r="HZ80" i="13"/>
  <c r="IA80" i="13"/>
  <c r="IB80" i="13"/>
  <c r="IC80" i="13"/>
  <c r="ID80" i="13"/>
  <c r="IE80" i="13"/>
  <c r="IF80" i="13"/>
  <c r="IG80" i="13"/>
  <c r="IH80" i="13"/>
  <c r="II80" i="13"/>
  <c r="IJ80" i="13"/>
  <c r="IK80" i="13"/>
  <c r="IL80" i="13"/>
  <c r="IM80" i="13"/>
  <c r="IN80" i="13"/>
  <c r="IO80" i="13"/>
  <c r="IP80" i="13"/>
  <c r="IQ80" i="13"/>
  <c r="IR80" i="13"/>
  <c r="IS80" i="13"/>
  <c r="IT80" i="13"/>
  <c r="IU80" i="13"/>
  <c r="IV80" i="13"/>
  <c r="IW80" i="13"/>
  <c r="IX80" i="13"/>
  <c r="IY80" i="13"/>
  <c r="IZ80" i="13"/>
  <c r="JA80" i="13"/>
  <c r="JB80" i="13"/>
  <c r="JC80" i="13"/>
  <c r="JD80" i="13"/>
  <c r="JE80" i="13"/>
  <c r="JF80" i="13"/>
  <c r="JG80" i="13"/>
  <c r="JH80" i="13"/>
  <c r="JI80" i="13"/>
  <c r="JJ80" i="13"/>
  <c r="JK80" i="13"/>
  <c r="JL80" i="13"/>
  <c r="JM80" i="13"/>
  <c r="JN80" i="13"/>
  <c r="JO80" i="13"/>
  <c r="JP80" i="13"/>
  <c r="JQ80" i="13"/>
  <c r="JR80" i="13"/>
  <c r="JS80" i="13"/>
  <c r="JT80" i="13"/>
  <c r="JU80" i="13"/>
  <c r="JV80" i="13"/>
  <c r="JW80" i="13"/>
  <c r="JX80" i="13"/>
  <c r="JY80" i="13"/>
  <c r="JZ80" i="13"/>
  <c r="KA80" i="13"/>
  <c r="KB80" i="13"/>
  <c r="KC80" i="13"/>
  <c r="KD80" i="13"/>
  <c r="KE80" i="13"/>
  <c r="KF80" i="13"/>
  <c r="KG80" i="13"/>
  <c r="KH80" i="13"/>
  <c r="KI80" i="13"/>
  <c r="KJ80" i="13"/>
  <c r="KK80" i="13"/>
  <c r="KL80" i="13"/>
  <c r="KM80" i="13"/>
  <c r="KN80" i="13"/>
  <c r="KO80" i="13"/>
  <c r="KP80" i="13"/>
  <c r="KQ80" i="13"/>
  <c r="KR80" i="13"/>
  <c r="KS80" i="13"/>
  <c r="KT80" i="13"/>
  <c r="KU80" i="13"/>
  <c r="HZ81" i="13"/>
  <c r="IA81" i="13"/>
  <c r="IB81" i="13"/>
  <c r="IC81" i="13"/>
  <c r="ID81" i="13"/>
  <c r="IE81" i="13"/>
  <c r="IF81" i="13"/>
  <c r="IG81" i="13"/>
  <c r="IH81" i="13"/>
  <c r="II81" i="13"/>
  <c r="IJ81" i="13"/>
  <c r="IK81" i="13"/>
  <c r="IL81" i="13"/>
  <c r="IM81" i="13"/>
  <c r="IN81" i="13"/>
  <c r="IO81" i="13"/>
  <c r="IP81" i="13"/>
  <c r="IQ81" i="13"/>
  <c r="IR81" i="13"/>
  <c r="IS81" i="13"/>
  <c r="IT81" i="13"/>
  <c r="IU81" i="13"/>
  <c r="IV81" i="13"/>
  <c r="IW81" i="13"/>
  <c r="IX81" i="13"/>
  <c r="IY81" i="13"/>
  <c r="IZ81" i="13"/>
  <c r="JA81" i="13"/>
  <c r="JB81" i="13"/>
  <c r="JC81" i="13"/>
  <c r="JD81" i="13"/>
  <c r="JE81" i="13"/>
  <c r="JF81" i="13"/>
  <c r="JG81" i="13"/>
  <c r="JH81" i="13"/>
  <c r="JI81" i="13"/>
  <c r="JJ81" i="13"/>
  <c r="JK81" i="13"/>
  <c r="JL81" i="13"/>
  <c r="JM81" i="13"/>
  <c r="JN81" i="13"/>
  <c r="JO81" i="13"/>
  <c r="JP81" i="13"/>
  <c r="JQ81" i="13"/>
  <c r="JR81" i="13"/>
  <c r="JS81" i="13"/>
  <c r="JT81" i="13"/>
  <c r="JU81" i="13"/>
  <c r="JV81" i="13"/>
  <c r="JW81" i="13"/>
  <c r="JX81" i="13"/>
  <c r="JY81" i="13"/>
  <c r="JZ81" i="13"/>
  <c r="KA81" i="13"/>
  <c r="KB81" i="13"/>
  <c r="KC81" i="13"/>
  <c r="KD81" i="13"/>
  <c r="KE81" i="13"/>
  <c r="KF81" i="13"/>
  <c r="KG81" i="13"/>
  <c r="KH81" i="13"/>
  <c r="KI81" i="13"/>
  <c r="KJ81" i="13"/>
  <c r="KK81" i="13"/>
  <c r="KL81" i="13"/>
  <c r="KM81" i="13"/>
  <c r="KN81" i="13"/>
  <c r="KO81" i="13"/>
  <c r="KP81" i="13"/>
  <c r="KQ81" i="13"/>
  <c r="KR81" i="13"/>
  <c r="KS81" i="13"/>
  <c r="KT81" i="13"/>
  <c r="KU81" i="13"/>
  <c r="HZ82" i="13"/>
  <c r="IA82" i="13"/>
  <c r="IB82" i="13"/>
  <c r="IC82" i="13"/>
  <c r="ID82" i="13"/>
  <c r="IE82" i="13"/>
  <c r="IF82" i="13"/>
  <c r="IG82" i="13"/>
  <c r="IH82" i="13"/>
  <c r="II82" i="13"/>
  <c r="IJ82" i="13"/>
  <c r="IK82" i="13"/>
  <c r="IL82" i="13"/>
  <c r="IM82" i="13"/>
  <c r="IN82" i="13"/>
  <c r="IO82" i="13"/>
  <c r="IP82" i="13"/>
  <c r="IQ82" i="13"/>
  <c r="IR82" i="13"/>
  <c r="IS82" i="13"/>
  <c r="IT82" i="13"/>
  <c r="IU82" i="13"/>
  <c r="IV82" i="13"/>
  <c r="IW82" i="13"/>
  <c r="IX82" i="13"/>
  <c r="IY82" i="13"/>
  <c r="IZ82" i="13"/>
  <c r="JA82" i="13"/>
  <c r="JB82" i="13"/>
  <c r="JC82" i="13"/>
  <c r="JD82" i="13"/>
  <c r="JE82" i="13"/>
  <c r="JF82" i="13"/>
  <c r="JG82" i="13"/>
  <c r="JH82" i="13"/>
  <c r="JI82" i="13"/>
  <c r="JJ82" i="13"/>
  <c r="JK82" i="13"/>
  <c r="JL82" i="13"/>
  <c r="JM82" i="13"/>
  <c r="JN82" i="13"/>
  <c r="JO82" i="13"/>
  <c r="JP82" i="13"/>
  <c r="JQ82" i="13"/>
  <c r="JR82" i="13"/>
  <c r="JS82" i="13"/>
  <c r="JT82" i="13"/>
  <c r="JU82" i="13"/>
  <c r="JV82" i="13"/>
  <c r="JW82" i="13"/>
  <c r="JX82" i="13"/>
  <c r="JY82" i="13"/>
  <c r="JZ82" i="13"/>
  <c r="KA82" i="13"/>
  <c r="KB82" i="13"/>
  <c r="KC82" i="13"/>
  <c r="KD82" i="13"/>
  <c r="KE82" i="13"/>
  <c r="KF82" i="13"/>
  <c r="KG82" i="13"/>
  <c r="KH82" i="13"/>
  <c r="KI82" i="13"/>
  <c r="KJ82" i="13"/>
  <c r="KK82" i="13"/>
  <c r="KL82" i="13"/>
  <c r="KM82" i="13"/>
  <c r="KN82" i="13"/>
  <c r="KO82" i="13"/>
  <c r="KP82" i="13"/>
  <c r="KQ82" i="13"/>
  <c r="KR82" i="13"/>
  <c r="KS82" i="13"/>
  <c r="KT82" i="13"/>
  <c r="KU82" i="13"/>
  <c r="HZ83" i="13"/>
  <c r="IA83" i="13"/>
  <c r="IB83" i="13"/>
  <c r="IC83" i="13"/>
  <c r="ID83" i="13"/>
  <c r="IE83" i="13"/>
  <c r="IF83" i="13"/>
  <c r="IG83" i="13"/>
  <c r="IH83" i="13"/>
  <c r="II83" i="13"/>
  <c r="IJ83" i="13"/>
  <c r="IK83" i="13"/>
  <c r="IL83" i="13"/>
  <c r="IM83" i="13"/>
  <c r="IN83" i="13"/>
  <c r="IO83" i="13"/>
  <c r="IP83" i="13"/>
  <c r="IQ83" i="13"/>
  <c r="IR83" i="13"/>
  <c r="IS83" i="13"/>
  <c r="IT83" i="13"/>
  <c r="IU83" i="13"/>
  <c r="IV83" i="13"/>
  <c r="IW83" i="13"/>
  <c r="IX83" i="13"/>
  <c r="IY83" i="13"/>
  <c r="IZ83" i="13"/>
  <c r="JA83" i="13"/>
  <c r="JB83" i="13"/>
  <c r="JC83" i="13"/>
  <c r="JD83" i="13"/>
  <c r="JE83" i="13"/>
  <c r="JF83" i="13"/>
  <c r="JG83" i="13"/>
  <c r="JH83" i="13"/>
  <c r="JI83" i="13"/>
  <c r="JJ83" i="13"/>
  <c r="JK83" i="13"/>
  <c r="JL83" i="13"/>
  <c r="JM83" i="13"/>
  <c r="JN83" i="13"/>
  <c r="JO83" i="13"/>
  <c r="JP83" i="13"/>
  <c r="JQ83" i="13"/>
  <c r="JR83" i="13"/>
  <c r="JS83" i="13"/>
  <c r="JT83" i="13"/>
  <c r="JU83" i="13"/>
  <c r="JV83" i="13"/>
  <c r="JW83" i="13"/>
  <c r="JX83" i="13"/>
  <c r="JY83" i="13"/>
  <c r="JZ83" i="13"/>
  <c r="KA83" i="13"/>
  <c r="KB83" i="13"/>
  <c r="KC83" i="13"/>
  <c r="KD83" i="13"/>
  <c r="KE83" i="13"/>
  <c r="KF83" i="13"/>
  <c r="KG83" i="13"/>
  <c r="KH83" i="13"/>
  <c r="KI83" i="13"/>
  <c r="KJ83" i="13"/>
  <c r="KK83" i="13"/>
  <c r="KL83" i="13"/>
  <c r="KM83" i="13"/>
  <c r="KN83" i="13"/>
  <c r="KO83" i="13"/>
  <c r="KP83" i="13"/>
  <c r="KQ83" i="13"/>
  <c r="KR83" i="13"/>
  <c r="KS83" i="13"/>
  <c r="KT83" i="13"/>
  <c r="KU83" i="13"/>
  <c r="HZ84" i="13"/>
  <c r="IA84" i="13"/>
  <c r="IB84" i="13"/>
  <c r="IC84" i="13"/>
  <c r="ID84" i="13"/>
  <c r="IE84" i="13"/>
  <c r="IF84" i="13"/>
  <c r="IG84" i="13"/>
  <c r="IH84" i="13"/>
  <c r="II84" i="13"/>
  <c r="IJ84" i="13"/>
  <c r="IK84" i="13"/>
  <c r="IL84" i="13"/>
  <c r="IM84" i="13"/>
  <c r="IN84" i="13"/>
  <c r="IO84" i="13"/>
  <c r="IP84" i="13"/>
  <c r="IQ84" i="13"/>
  <c r="IR84" i="13"/>
  <c r="IS84" i="13"/>
  <c r="IT84" i="13"/>
  <c r="IU84" i="13"/>
  <c r="IV84" i="13"/>
  <c r="IW84" i="13"/>
  <c r="IX84" i="13"/>
  <c r="IY84" i="13"/>
  <c r="IZ84" i="13"/>
  <c r="JA84" i="13"/>
  <c r="JB84" i="13"/>
  <c r="JC84" i="13"/>
  <c r="JD84" i="13"/>
  <c r="JE84" i="13"/>
  <c r="JF84" i="13"/>
  <c r="JG84" i="13"/>
  <c r="JH84" i="13"/>
  <c r="JI84" i="13"/>
  <c r="JJ84" i="13"/>
  <c r="JK84" i="13"/>
  <c r="JL84" i="13"/>
  <c r="JM84" i="13"/>
  <c r="JN84" i="13"/>
  <c r="JO84" i="13"/>
  <c r="JP84" i="13"/>
  <c r="JQ84" i="13"/>
  <c r="JR84" i="13"/>
  <c r="JS84" i="13"/>
  <c r="JT84" i="13"/>
  <c r="JU84" i="13"/>
  <c r="JV84" i="13"/>
  <c r="JW84" i="13"/>
  <c r="JX84" i="13"/>
  <c r="JY84" i="13"/>
  <c r="JZ84" i="13"/>
  <c r="KA84" i="13"/>
  <c r="KB84" i="13"/>
  <c r="KC84" i="13"/>
  <c r="KD84" i="13"/>
  <c r="KE84" i="13"/>
  <c r="KF84" i="13"/>
  <c r="KG84" i="13"/>
  <c r="KH84" i="13"/>
  <c r="KI84" i="13"/>
  <c r="KJ84" i="13"/>
  <c r="KK84" i="13"/>
  <c r="KL84" i="13"/>
  <c r="KM84" i="13"/>
  <c r="KN84" i="13"/>
  <c r="KO84" i="13"/>
  <c r="KP84" i="13"/>
  <c r="KQ84" i="13"/>
  <c r="KR84" i="13"/>
  <c r="KS84" i="13"/>
  <c r="KT84" i="13"/>
  <c r="KU84" i="13"/>
  <c r="HY61" i="13"/>
  <c r="HY62" i="13"/>
  <c r="HY63" i="13"/>
  <c r="HY64" i="13"/>
  <c r="HY65" i="13"/>
  <c r="HY66" i="13"/>
  <c r="HY67" i="13"/>
  <c r="HY68" i="13"/>
  <c r="HY69" i="13"/>
  <c r="HY70" i="13"/>
  <c r="HY71" i="13"/>
  <c r="HY72" i="13"/>
  <c r="HY73" i="13"/>
  <c r="HY74" i="13"/>
  <c r="HY75" i="13"/>
  <c r="HY76" i="13"/>
  <c r="HY77" i="13"/>
  <c r="HY78" i="13"/>
  <c r="HY79" i="13"/>
  <c r="HY80" i="13"/>
  <c r="HY81" i="13"/>
  <c r="HY82" i="13"/>
  <c r="HY83" i="13"/>
  <c r="HY84" i="13"/>
  <c r="HY60" i="13"/>
  <c r="FA60" i="13"/>
  <c r="FB60" i="13"/>
  <c r="FC60" i="13"/>
  <c r="FD60" i="13"/>
  <c r="FE60" i="13"/>
  <c r="FF60" i="13"/>
  <c r="FG60" i="13"/>
  <c r="FH60" i="13"/>
  <c r="FI60" i="13"/>
  <c r="FJ60" i="13"/>
  <c r="FK60" i="13"/>
  <c r="FL60" i="13"/>
  <c r="FM60" i="13"/>
  <c r="FN60" i="13"/>
  <c r="FO60" i="13"/>
  <c r="FP60" i="13"/>
  <c r="FQ60" i="13"/>
  <c r="FR60" i="13"/>
  <c r="FS60" i="13"/>
  <c r="FT60" i="13"/>
  <c r="FU60" i="13"/>
  <c r="FV60" i="13"/>
  <c r="FW60" i="13"/>
  <c r="FX60" i="13"/>
  <c r="FY60" i="13"/>
  <c r="FZ60" i="13"/>
  <c r="GA60" i="13"/>
  <c r="GB60" i="13"/>
  <c r="GC60" i="13"/>
  <c r="GD60" i="13"/>
  <c r="GE60" i="13"/>
  <c r="GF60" i="13"/>
  <c r="GG60" i="13"/>
  <c r="GH60" i="13"/>
  <c r="GI60" i="13"/>
  <c r="GJ60" i="13"/>
  <c r="GK60" i="13"/>
  <c r="GL60" i="13"/>
  <c r="GM60" i="13"/>
  <c r="GN60" i="13"/>
  <c r="GO60" i="13"/>
  <c r="GP60" i="13"/>
  <c r="GQ60" i="13"/>
  <c r="GR60" i="13"/>
  <c r="GS60" i="13"/>
  <c r="GT60" i="13"/>
  <c r="GU60" i="13"/>
  <c r="GV60" i="13"/>
  <c r="GW60" i="13"/>
  <c r="GX60" i="13"/>
  <c r="GY60" i="13"/>
  <c r="GZ60" i="13"/>
  <c r="HA60" i="13"/>
  <c r="HB60" i="13"/>
  <c r="HC60" i="13"/>
  <c r="HD60" i="13"/>
  <c r="HE60" i="13"/>
  <c r="HF60" i="13"/>
  <c r="HG60" i="13"/>
  <c r="HH60" i="13"/>
  <c r="HI60" i="13"/>
  <c r="HJ60" i="13"/>
  <c r="HK60" i="13"/>
  <c r="HL60" i="13"/>
  <c r="HM60" i="13"/>
  <c r="HN60" i="13"/>
  <c r="HO60" i="13"/>
  <c r="HP60" i="13"/>
  <c r="HQ60" i="13"/>
  <c r="HR60" i="13"/>
  <c r="HS60" i="13"/>
  <c r="HT60" i="13"/>
  <c r="HU60" i="13"/>
  <c r="HV60" i="13"/>
  <c r="FA61" i="13"/>
  <c r="FB61" i="13"/>
  <c r="FC61" i="13"/>
  <c r="FD61" i="13"/>
  <c r="FE61" i="13"/>
  <c r="FF61" i="13"/>
  <c r="FG61" i="13"/>
  <c r="FH61" i="13"/>
  <c r="FI61" i="13"/>
  <c r="FJ61" i="13"/>
  <c r="FK61" i="13"/>
  <c r="FL61" i="13"/>
  <c r="FM61" i="13"/>
  <c r="FN61" i="13"/>
  <c r="FO61" i="13"/>
  <c r="FP61" i="13"/>
  <c r="FQ61" i="13"/>
  <c r="FR61" i="13"/>
  <c r="FS61" i="13"/>
  <c r="FT61" i="13"/>
  <c r="FU61" i="13"/>
  <c r="FV61" i="13"/>
  <c r="FW61" i="13"/>
  <c r="FX61" i="13"/>
  <c r="FY61" i="13"/>
  <c r="FZ61" i="13"/>
  <c r="GA61" i="13"/>
  <c r="GB61" i="13"/>
  <c r="GC61" i="13"/>
  <c r="GD61" i="13"/>
  <c r="GE61" i="13"/>
  <c r="GF61" i="13"/>
  <c r="GG61" i="13"/>
  <c r="GH61" i="13"/>
  <c r="GI61" i="13"/>
  <c r="GJ61" i="13"/>
  <c r="GK61" i="13"/>
  <c r="GL61" i="13"/>
  <c r="GM61" i="13"/>
  <c r="GN61" i="13"/>
  <c r="GO61" i="13"/>
  <c r="GP61" i="13"/>
  <c r="GQ61" i="13"/>
  <c r="GR61" i="13"/>
  <c r="GS61" i="13"/>
  <c r="GT61" i="13"/>
  <c r="GU61" i="13"/>
  <c r="GV61" i="13"/>
  <c r="GW61" i="13"/>
  <c r="GX61" i="13"/>
  <c r="GY61" i="13"/>
  <c r="GZ61" i="13"/>
  <c r="HA61" i="13"/>
  <c r="HB61" i="13"/>
  <c r="HC61" i="13"/>
  <c r="HD61" i="13"/>
  <c r="HE61" i="13"/>
  <c r="HF61" i="13"/>
  <c r="HG61" i="13"/>
  <c r="HH61" i="13"/>
  <c r="HI61" i="13"/>
  <c r="HJ61" i="13"/>
  <c r="HK61" i="13"/>
  <c r="HL61" i="13"/>
  <c r="HM61" i="13"/>
  <c r="HN61" i="13"/>
  <c r="HO61" i="13"/>
  <c r="HP61" i="13"/>
  <c r="HQ61" i="13"/>
  <c r="HR61" i="13"/>
  <c r="HS61" i="13"/>
  <c r="HT61" i="13"/>
  <c r="HU61" i="13"/>
  <c r="HV61" i="13"/>
  <c r="FA62" i="13"/>
  <c r="FB62" i="13"/>
  <c r="FC62" i="13"/>
  <c r="FD62" i="13"/>
  <c r="FE62" i="13"/>
  <c r="FF62" i="13"/>
  <c r="FG62" i="13"/>
  <c r="FH62" i="13"/>
  <c r="FI62" i="13"/>
  <c r="FJ62" i="13"/>
  <c r="FK62" i="13"/>
  <c r="FL62" i="13"/>
  <c r="FM62" i="13"/>
  <c r="FN62" i="13"/>
  <c r="FO62" i="13"/>
  <c r="FP62" i="13"/>
  <c r="FQ62" i="13"/>
  <c r="FR62" i="13"/>
  <c r="FS62" i="13"/>
  <c r="FT62" i="13"/>
  <c r="FU62" i="13"/>
  <c r="FV62" i="13"/>
  <c r="FW62" i="13"/>
  <c r="FX62" i="13"/>
  <c r="FY62" i="13"/>
  <c r="FZ62" i="13"/>
  <c r="GA62" i="13"/>
  <c r="GB62" i="13"/>
  <c r="GC62" i="13"/>
  <c r="GD62" i="13"/>
  <c r="GE62" i="13"/>
  <c r="GF62" i="13"/>
  <c r="GG62" i="13"/>
  <c r="GH62" i="13"/>
  <c r="GI62" i="13"/>
  <c r="GJ62" i="13"/>
  <c r="GK62" i="13"/>
  <c r="GL62" i="13"/>
  <c r="GM62" i="13"/>
  <c r="GN62" i="13"/>
  <c r="GO62" i="13"/>
  <c r="GP62" i="13"/>
  <c r="GQ62" i="13"/>
  <c r="GR62" i="13"/>
  <c r="GS62" i="13"/>
  <c r="GT62" i="13"/>
  <c r="GU62" i="13"/>
  <c r="GV62" i="13"/>
  <c r="GW62" i="13"/>
  <c r="GX62" i="13"/>
  <c r="GY62" i="13"/>
  <c r="GZ62" i="13"/>
  <c r="HA62" i="13"/>
  <c r="HB62" i="13"/>
  <c r="HC62" i="13"/>
  <c r="HD62" i="13"/>
  <c r="HE62" i="13"/>
  <c r="HF62" i="13"/>
  <c r="HG62" i="13"/>
  <c r="HH62" i="13"/>
  <c r="HI62" i="13"/>
  <c r="HJ62" i="13"/>
  <c r="HK62" i="13"/>
  <c r="HL62" i="13"/>
  <c r="HM62" i="13"/>
  <c r="HN62" i="13"/>
  <c r="HO62" i="13"/>
  <c r="HP62" i="13"/>
  <c r="HQ62" i="13"/>
  <c r="HR62" i="13"/>
  <c r="HS62" i="13"/>
  <c r="HT62" i="13"/>
  <c r="HU62" i="13"/>
  <c r="HV62" i="13"/>
  <c r="FA63" i="13"/>
  <c r="FB63" i="13"/>
  <c r="FC63" i="13"/>
  <c r="FD63" i="13"/>
  <c r="FE63" i="13"/>
  <c r="FF63" i="13"/>
  <c r="FG63" i="13"/>
  <c r="FH63" i="13"/>
  <c r="FI63" i="13"/>
  <c r="FJ63" i="13"/>
  <c r="FK63" i="13"/>
  <c r="FL63" i="13"/>
  <c r="FM63" i="13"/>
  <c r="FN63" i="13"/>
  <c r="FO63" i="13"/>
  <c r="FP63" i="13"/>
  <c r="FQ63" i="13"/>
  <c r="FR63" i="13"/>
  <c r="FS63" i="13"/>
  <c r="FT63" i="13"/>
  <c r="FU63" i="13"/>
  <c r="FV63" i="13"/>
  <c r="FW63" i="13"/>
  <c r="FX63" i="13"/>
  <c r="FY63" i="13"/>
  <c r="FZ63" i="13"/>
  <c r="GA63" i="13"/>
  <c r="GB63" i="13"/>
  <c r="GC63" i="13"/>
  <c r="GD63" i="13"/>
  <c r="GE63" i="13"/>
  <c r="GF63" i="13"/>
  <c r="GG63" i="13"/>
  <c r="GH63" i="13"/>
  <c r="GI63" i="13"/>
  <c r="GJ63" i="13"/>
  <c r="GK63" i="13"/>
  <c r="GL63" i="13"/>
  <c r="GM63" i="13"/>
  <c r="GN63" i="13"/>
  <c r="GO63" i="13"/>
  <c r="GP63" i="13"/>
  <c r="GQ63" i="13"/>
  <c r="GR63" i="13"/>
  <c r="GS63" i="13"/>
  <c r="GT63" i="13"/>
  <c r="GU63" i="13"/>
  <c r="GV63" i="13"/>
  <c r="GW63" i="13"/>
  <c r="GX63" i="13"/>
  <c r="GY63" i="13"/>
  <c r="GZ63" i="13"/>
  <c r="HA63" i="13"/>
  <c r="HB63" i="13"/>
  <c r="HC63" i="13"/>
  <c r="HD63" i="13"/>
  <c r="HE63" i="13"/>
  <c r="HF63" i="13"/>
  <c r="HG63" i="13"/>
  <c r="HH63" i="13"/>
  <c r="HI63" i="13"/>
  <c r="HJ63" i="13"/>
  <c r="HK63" i="13"/>
  <c r="HL63" i="13"/>
  <c r="HM63" i="13"/>
  <c r="HN63" i="13"/>
  <c r="HO63" i="13"/>
  <c r="HP63" i="13"/>
  <c r="HQ63" i="13"/>
  <c r="HR63" i="13"/>
  <c r="HS63" i="13"/>
  <c r="HT63" i="13"/>
  <c r="HU63" i="13"/>
  <c r="HV63" i="13"/>
  <c r="FA64" i="13"/>
  <c r="FB64" i="13"/>
  <c r="FC64" i="13"/>
  <c r="FD64" i="13"/>
  <c r="FE64" i="13"/>
  <c r="FF64" i="13"/>
  <c r="FG64" i="13"/>
  <c r="FH64" i="13"/>
  <c r="FI64" i="13"/>
  <c r="FJ64" i="13"/>
  <c r="FK64" i="13"/>
  <c r="FL64" i="13"/>
  <c r="FM64" i="13"/>
  <c r="FN64" i="13"/>
  <c r="FO64" i="13"/>
  <c r="FP64" i="13"/>
  <c r="FQ64" i="13"/>
  <c r="FR64" i="13"/>
  <c r="FS64" i="13"/>
  <c r="FT64" i="13"/>
  <c r="FU64" i="13"/>
  <c r="FV64" i="13"/>
  <c r="FW64" i="13"/>
  <c r="FX64" i="13"/>
  <c r="FY64" i="13"/>
  <c r="FZ64" i="13"/>
  <c r="GA64" i="13"/>
  <c r="GB64" i="13"/>
  <c r="GC64" i="13"/>
  <c r="GD64" i="13"/>
  <c r="GE64" i="13"/>
  <c r="GF64" i="13"/>
  <c r="GG64" i="13"/>
  <c r="GH64" i="13"/>
  <c r="GI64" i="13"/>
  <c r="GJ64" i="13"/>
  <c r="GK64" i="13"/>
  <c r="GL64" i="13"/>
  <c r="GM64" i="13"/>
  <c r="GN64" i="13"/>
  <c r="GO64" i="13"/>
  <c r="GP64" i="13"/>
  <c r="GQ64" i="13"/>
  <c r="GR64" i="13"/>
  <c r="GS64" i="13"/>
  <c r="GT64" i="13"/>
  <c r="GU64" i="13"/>
  <c r="GV64" i="13"/>
  <c r="GW64" i="13"/>
  <c r="GX64" i="13"/>
  <c r="GY64" i="13"/>
  <c r="GZ64" i="13"/>
  <c r="HA64" i="13"/>
  <c r="HB64" i="13"/>
  <c r="HC64" i="13"/>
  <c r="HD64" i="13"/>
  <c r="HE64" i="13"/>
  <c r="HF64" i="13"/>
  <c r="HG64" i="13"/>
  <c r="HH64" i="13"/>
  <c r="HI64" i="13"/>
  <c r="HJ64" i="13"/>
  <c r="HK64" i="13"/>
  <c r="HL64" i="13"/>
  <c r="HM64" i="13"/>
  <c r="HN64" i="13"/>
  <c r="HO64" i="13"/>
  <c r="HP64" i="13"/>
  <c r="HQ64" i="13"/>
  <c r="HR64" i="13"/>
  <c r="HS64" i="13"/>
  <c r="HT64" i="13"/>
  <c r="HU64" i="13"/>
  <c r="HV64" i="13"/>
  <c r="FA65" i="13"/>
  <c r="FB65" i="13"/>
  <c r="FC65" i="13"/>
  <c r="FD65" i="13"/>
  <c r="FE65" i="13"/>
  <c r="FF65" i="13"/>
  <c r="FG65" i="13"/>
  <c r="FH65" i="13"/>
  <c r="FI65" i="13"/>
  <c r="FJ65" i="13"/>
  <c r="FK65" i="13"/>
  <c r="FL65" i="13"/>
  <c r="FM65" i="13"/>
  <c r="FN65" i="13"/>
  <c r="FO65" i="13"/>
  <c r="FP65" i="13"/>
  <c r="FQ65" i="13"/>
  <c r="FR65" i="13"/>
  <c r="FS65" i="13"/>
  <c r="FT65" i="13"/>
  <c r="FU65" i="13"/>
  <c r="FV65" i="13"/>
  <c r="FW65" i="13"/>
  <c r="FX65" i="13"/>
  <c r="FY65" i="13"/>
  <c r="FZ65" i="13"/>
  <c r="GA65" i="13"/>
  <c r="GB65" i="13"/>
  <c r="GC65" i="13"/>
  <c r="GD65" i="13"/>
  <c r="GE65" i="13"/>
  <c r="GF65" i="13"/>
  <c r="GG65" i="13"/>
  <c r="GH65" i="13"/>
  <c r="GI65" i="13"/>
  <c r="GJ65" i="13"/>
  <c r="GK65" i="13"/>
  <c r="GL65" i="13"/>
  <c r="GM65" i="13"/>
  <c r="GN65" i="13"/>
  <c r="GO65" i="13"/>
  <c r="GP65" i="13"/>
  <c r="GQ65" i="13"/>
  <c r="GR65" i="13"/>
  <c r="GS65" i="13"/>
  <c r="GT65" i="13"/>
  <c r="GU65" i="13"/>
  <c r="GV65" i="13"/>
  <c r="GW65" i="13"/>
  <c r="GX65" i="13"/>
  <c r="GY65" i="13"/>
  <c r="GZ65" i="13"/>
  <c r="HA65" i="13"/>
  <c r="HB65" i="13"/>
  <c r="HC65" i="13"/>
  <c r="HD65" i="13"/>
  <c r="HE65" i="13"/>
  <c r="HF65" i="13"/>
  <c r="HG65" i="13"/>
  <c r="HH65" i="13"/>
  <c r="HI65" i="13"/>
  <c r="HJ65" i="13"/>
  <c r="HK65" i="13"/>
  <c r="HL65" i="13"/>
  <c r="HM65" i="13"/>
  <c r="HN65" i="13"/>
  <c r="HO65" i="13"/>
  <c r="HP65" i="13"/>
  <c r="HQ65" i="13"/>
  <c r="HR65" i="13"/>
  <c r="HS65" i="13"/>
  <c r="HT65" i="13"/>
  <c r="HU65" i="13"/>
  <c r="HV65" i="13"/>
  <c r="FA66" i="13"/>
  <c r="FB66" i="13"/>
  <c r="FC66" i="13"/>
  <c r="FD66" i="13"/>
  <c r="FE66" i="13"/>
  <c r="FF66" i="13"/>
  <c r="FG66" i="13"/>
  <c r="FH66" i="13"/>
  <c r="FI66" i="13"/>
  <c r="FJ66" i="13"/>
  <c r="FK66" i="13"/>
  <c r="FL66" i="13"/>
  <c r="FM66" i="13"/>
  <c r="FN66" i="13"/>
  <c r="FO66" i="13"/>
  <c r="FP66" i="13"/>
  <c r="FQ66" i="13"/>
  <c r="FR66" i="13"/>
  <c r="FS66" i="13"/>
  <c r="FT66" i="13"/>
  <c r="FU66" i="13"/>
  <c r="FV66" i="13"/>
  <c r="FW66" i="13"/>
  <c r="FX66" i="13"/>
  <c r="FY66" i="13"/>
  <c r="FZ66" i="13"/>
  <c r="GA66" i="13"/>
  <c r="GB66" i="13"/>
  <c r="GC66" i="13"/>
  <c r="GD66" i="13"/>
  <c r="GE66" i="13"/>
  <c r="GF66" i="13"/>
  <c r="GG66" i="13"/>
  <c r="GH66" i="13"/>
  <c r="GI66" i="13"/>
  <c r="GJ66" i="13"/>
  <c r="GK66" i="13"/>
  <c r="GL66" i="13"/>
  <c r="GM66" i="13"/>
  <c r="GN66" i="13"/>
  <c r="GO66" i="13"/>
  <c r="GP66" i="13"/>
  <c r="GQ66" i="13"/>
  <c r="GR66" i="13"/>
  <c r="GS66" i="13"/>
  <c r="GT66" i="13"/>
  <c r="GU66" i="13"/>
  <c r="GV66" i="13"/>
  <c r="GW66" i="13"/>
  <c r="GX66" i="13"/>
  <c r="GY66" i="13"/>
  <c r="GZ66" i="13"/>
  <c r="HA66" i="13"/>
  <c r="HB66" i="13"/>
  <c r="HC66" i="13"/>
  <c r="HD66" i="13"/>
  <c r="HE66" i="13"/>
  <c r="HF66" i="13"/>
  <c r="HG66" i="13"/>
  <c r="HH66" i="13"/>
  <c r="HI66" i="13"/>
  <c r="HJ66" i="13"/>
  <c r="HK66" i="13"/>
  <c r="HL66" i="13"/>
  <c r="HM66" i="13"/>
  <c r="HN66" i="13"/>
  <c r="HO66" i="13"/>
  <c r="HP66" i="13"/>
  <c r="HQ66" i="13"/>
  <c r="HR66" i="13"/>
  <c r="HS66" i="13"/>
  <c r="HT66" i="13"/>
  <c r="HU66" i="13"/>
  <c r="HV66" i="13"/>
  <c r="FA67" i="13"/>
  <c r="FB67" i="13"/>
  <c r="FC67" i="13"/>
  <c r="FD67" i="13"/>
  <c r="FE67" i="13"/>
  <c r="FF67" i="13"/>
  <c r="FG67" i="13"/>
  <c r="FH67" i="13"/>
  <c r="FI67" i="13"/>
  <c r="FJ67" i="13"/>
  <c r="FK67" i="13"/>
  <c r="FL67" i="13"/>
  <c r="FM67" i="13"/>
  <c r="FN67" i="13"/>
  <c r="FO67" i="13"/>
  <c r="FP67" i="13"/>
  <c r="FQ67" i="13"/>
  <c r="FR67" i="13"/>
  <c r="FS67" i="13"/>
  <c r="FT67" i="13"/>
  <c r="FU67" i="13"/>
  <c r="FV67" i="13"/>
  <c r="FW67" i="13"/>
  <c r="FX67" i="13"/>
  <c r="FY67" i="13"/>
  <c r="FZ67" i="13"/>
  <c r="GA67" i="13"/>
  <c r="GB67" i="13"/>
  <c r="GC67" i="13"/>
  <c r="GD67" i="13"/>
  <c r="GE67" i="13"/>
  <c r="GF67" i="13"/>
  <c r="GG67" i="13"/>
  <c r="GH67" i="13"/>
  <c r="GI67" i="13"/>
  <c r="GJ67" i="13"/>
  <c r="GK67" i="13"/>
  <c r="GL67" i="13"/>
  <c r="GM67" i="13"/>
  <c r="GN67" i="13"/>
  <c r="GO67" i="13"/>
  <c r="GP67" i="13"/>
  <c r="GQ67" i="13"/>
  <c r="GR67" i="13"/>
  <c r="GS67" i="13"/>
  <c r="GT67" i="13"/>
  <c r="GU67" i="13"/>
  <c r="GV67" i="13"/>
  <c r="GW67" i="13"/>
  <c r="GX67" i="13"/>
  <c r="GY67" i="13"/>
  <c r="GZ67" i="13"/>
  <c r="HA67" i="13"/>
  <c r="HB67" i="13"/>
  <c r="HC67" i="13"/>
  <c r="HD67" i="13"/>
  <c r="HE67" i="13"/>
  <c r="HF67" i="13"/>
  <c r="HG67" i="13"/>
  <c r="HH67" i="13"/>
  <c r="HI67" i="13"/>
  <c r="HJ67" i="13"/>
  <c r="HK67" i="13"/>
  <c r="HL67" i="13"/>
  <c r="HM67" i="13"/>
  <c r="HN67" i="13"/>
  <c r="HO67" i="13"/>
  <c r="HP67" i="13"/>
  <c r="HQ67" i="13"/>
  <c r="HR67" i="13"/>
  <c r="HS67" i="13"/>
  <c r="HT67" i="13"/>
  <c r="HU67" i="13"/>
  <c r="HV67" i="13"/>
  <c r="FA68" i="13"/>
  <c r="FB68" i="13"/>
  <c r="FC68" i="13"/>
  <c r="FD68" i="13"/>
  <c r="FE68" i="13"/>
  <c r="FF68" i="13"/>
  <c r="FG68" i="13"/>
  <c r="FH68" i="13"/>
  <c r="FI68" i="13"/>
  <c r="FJ68" i="13"/>
  <c r="FK68" i="13"/>
  <c r="FL68" i="13"/>
  <c r="FM68" i="13"/>
  <c r="FN68" i="13"/>
  <c r="FO68" i="13"/>
  <c r="FP68" i="13"/>
  <c r="FQ68" i="13"/>
  <c r="FR68" i="13"/>
  <c r="FS68" i="13"/>
  <c r="FT68" i="13"/>
  <c r="FU68" i="13"/>
  <c r="FV68" i="13"/>
  <c r="FW68" i="13"/>
  <c r="FX68" i="13"/>
  <c r="FY68" i="13"/>
  <c r="FZ68" i="13"/>
  <c r="GA68" i="13"/>
  <c r="GB68" i="13"/>
  <c r="GC68" i="13"/>
  <c r="GD68" i="13"/>
  <c r="GE68" i="13"/>
  <c r="GF68" i="13"/>
  <c r="GG68" i="13"/>
  <c r="GH68" i="13"/>
  <c r="GI68" i="13"/>
  <c r="GJ68" i="13"/>
  <c r="GK68" i="13"/>
  <c r="GL68" i="13"/>
  <c r="GM68" i="13"/>
  <c r="GN68" i="13"/>
  <c r="GO68" i="13"/>
  <c r="GP68" i="13"/>
  <c r="GQ68" i="13"/>
  <c r="GR68" i="13"/>
  <c r="GS68" i="13"/>
  <c r="GT68" i="13"/>
  <c r="GU68" i="13"/>
  <c r="GV68" i="13"/>
  <c r="GW68" i="13"/>
  <c r="GX68" i="13"/>
  <c r="GY68" i="13"/>
  <c r="GZ68" i="13"/>
  <c r="HA68" i="13"/>
  <c r="HB68" i="13"/>
  <c r="HC68" i="13"/>
  <c r="HD68" i="13"/>
  <c r="HE68" i="13"/>
  <c r="HF68" i="13"/>
  <c r="HG68" i="13"/>
  <c r="HH68" i="13"/>
  <c r="HI68" i="13"/>
  <c r="HJ68" i="13"/>
  <c r="HK68" i="13"/>
  <c r="HL68" i="13"/>
  <c r="HM68" i="13"/>
  <c r="HN68" i="13"/>
  <c r="HO68" i="13"/>
  <c r="HP68" i="13"/>
  <c r="HQ68" i="13"/>
  <c r="HR68" i="13"/>
  <c r="HS68" i="13"/>
  <c r="HT68" i="13"/>
  <c r="HU68" i="13"/>
  <c r="HV68" i="13"/>
  <c r="FA69" i="13"/>
  <c r="FB69" i="13"/>
  <c r="FC69" i="13"/>
  <c r="FD69" i="13"/>
  <c r="FE69" i="13"/>
  <c r="FF69" i="13"/>
  <c r="FG69" i="13"/>
  <c r="FH69" i="13"/>
  <c r="FI69" i="13"/>
  <c r="FJ69" i="13"/>
  <c r="FK69" i="13"/>
  <c r="FL69" i="13"/>
  <c r="FM69" i="13"/>
  <c r="FN69" i="13"/>
  <c r="FO69" i="13"/>
  <c r="FP69" i="13"/>
  <c r="FQ69" i="13"/>
  <c r="FR69" i="13"/>
  <c r="FS69" i="13"/>
  <c r="FT69" i="13"/>
  <c r="FU69" i="13"/>
  <c r="FV69" i="13"/>
  <c r="FW69" i="13"/>
  <c r="FX69" i="13"/>
  <c r="FY69" i="13"/>
  <c r="FZ69" i="13"/>
  <c r="GA69" i="13"/>
  <c r="GB69" i="13"/>
  <c r="GC69" i="13"/>
  <c r="GD69" i="13"/>
  <c r="GE69" i="13"/>
  <c r="GF69" i="13"/>
  <c r="GG69" i="13"/>
  <c r="GH69" i="13"/>
  <c r="GI69" i="13"/>
  <c r="GJ69" i="13"/>
  <c r="GK69" i="13"/>
  <c r="GL69" i="13"/>
  <c r="GM69" i="13"/>
  <c r="GN69" i="13"/>
  <c r="GO69" i="13"/>
  <c r="GP69" i="13"/>
  <c r="GQ69" i="13"/>
  <c r="GR69" i="13"/>
  <c r="GS69" i="13"/>
  <c r="GT69" i="13"/>
  <c r="GU69" i="13"/>
  <c r="GV69" i="13"/>
  <c r="GW69" i="13"/>
  <c r="GX69" i="13"/>
  <c r="GY69" i="13"/>
  <c r="GZ69" i="13"/>
  <c r="HA69" i="13"/>
  <c r="HB69" i="13"/>
  <c r="HC69" i="13"/>
  <c r="HD69" i="13"/>
  <c r="HE69" i="13"/>
  <c r="HF69" i="13"/>
  <c r="HG69" i="13"/>
  <c r="HH69" i="13"/>
  <c r="HI69" i="13"/>
  <c r="HJ69" i="13"/>
  <c r="HK69" i="13"/>
  <c r="HL69" i="13"/>
  <c r="HM69" i="13"/>
  <c r="HN69" i="13"/>
  <c r="HO69" i="13"/>
  <c r="HP69" i="13"/>
  <c r="HQ69" i="13"/>
  <c r="HR69" i="13"/>
  <c r="HS69" i="13"/>
  <c r="HT69" i="13"/>
  <c r="HU69" i="13"/>
  <c r="HV69" i="13"/>
  <c r="FA70" i="13"/>
  <c r="FB70" i="13"/>
  <c r="FC70" i="13"/>
  <c r="FD70" i="13"/>
  <c r="FE70" i="13"/>
  <c r="FF70" i="13"/>
  <c r="FG70" i="13"/>
  <c r="FH70" i="13"/>
  <c r="FI70" i="13"/>
  <c r="FJ70" i="13"/>
  <c r="FK70" i="13"/>
  <c r="FL70" i="13"/>
  <c r="FM70" i="13"/>
  <c r="FN70" i="13"/>
  <c r="FO70" i="13"/>
  <c r="FP70" i="13"/>
  <c r="FQ70" i="13"/>
  <c r="FR70" i="13"/>
  <c r="FS70" i="13"/>
  <c r="FT70" i="13"/>
  <c r="FU70" i="13"/>
  <c r="FV70" i="13"/>
  <c r="FW70" i="13"/>
  <c r="FX70" i="13"/>
  <c r="FY70" i="13"/>
  <c r="FZ70" i="13"/>
  <c r="GA70" i="13"/>
  <c r="GB70" i="13"/>
  <c r="GC70" i="13"/>
  <c r="GD70" i="13"/>
  <c r="GE70" i="13"/>
  <c r="GF70" i="13"/>
  <c r="GG70" i="13"/>
  <c r="GH70" i="13"/>
  <c r="GI70" i="13"/>
  <c r="GJ70" i="13"/>
  <c r="GK70" i="13"/>
  <c r="GL70" i="13"/>
  <c r="GM70" i="13"/>
  <c r="GN70" i="13"/>
  <c r="GO70" i="13"/>
  <c r="GP70" i="13"/>
  <c r="GQ70" i="13"/>
  <c r="GR70" i="13"/>
  <c r="GS70" i="13"/>
  <c r="GT70" i="13"/>
  <c r="GU70" i="13"/>
  <c r="GV70" i="13"/>
  <c r="GW70" i="13"/>
  <c r="GX70" i="13"/>
  <c r="GY70" i="13"/>
  <c r="GZ70" i="13"/>
  <c r="HA70" i="13"/>
  <c r="HB70" i="13"/>
  <c r="HC70" i="13"/>
  <c r="HD70" i="13"/>
  <c r="HE70" i="13"/>
  <c r="HF70" i="13"/>
  <c r="HG70" i="13"/>
  <c r="HH70" i="13"/>
  <c r="HI70" i="13"/>
  <c r="HJ70" i="13"/>
  <c r="HK70" i="13"/>
  <c r="HL70" i="13"/>
  <c r="HM70" i="13"/>
  <c r="HN70" i="13"/>
  <c r="HO70" i="13"/>
  <c r="HP70" i="13"/>
  <c r="HQ70" i="13"/>
  <c r="HR70" i="13"/>
  <c r="HS70" i="13"/>
  <c r="HT70" i="13"/>
  <c r="HU70" i="13"/>
  <c r="HV70" i="13"/>
  <c r="FA71" i="13"/>
  <c r="FB71" i="13"/>
  <c r="FC71" i="13"/>
  <c r="FD71" i="13"/>
  <c r="FE71" i="13"/>
  <c r="FF71" i="13"/>
  <c r="FG71" i="13"/>
  <c r="FH71" i="13"/>
  <c r="FI71" i="13"/>
  <c r="FJ71" i="13"/>
  <c r="FK71" i="13"/>
  <c r="FL71" i="13"/>
  <c r="FM71" i="13"/>
  <c r="FN71" i="13"/>
  <c r="FO71" i="13"/>
  <c r="FP71" i="13"/>
  <c r="FQ71" i="13"/>
  <c r="FR71" i="13"/>
  <c r="FS71" i="13"/>
  <c r="FT71" i="13"/>
  <c r="FU71" i="13"/>
  <c r="FV71" i="13"/>
  <c r="FW71" i="13"/>
  <c r="FX71" i="13"/>
  <c r="FY71" i="13"/>
  <c r="FZ71" i="13"/>
  <c r="GA71" i="13"/>
  <c r="GB71" i="13"/>
  <c r="GC71" i="13"/>
  <c r="GD71" i="13"/>
  <c r="GE71" i="13"/>
  <c r="GF71" i="13"/>
  <c r="GG71" i="13"/>
  <c r="GH71" i="13"/>
  <c r="GI71" i="13"/>
  <c r="GJ71" i="13"/>
  <c r="GK71" i="13"/>
  <c r="GL71" i="13"/>
  <c r="GM71" i="13"/>
  <c r="GN71" i="13"/>
  <c r="GO71" i="13"/>
  <c r="GP71" i="13"/>
  <c r="GQ71" i="13"/>
  <c r="GR71" i="13"/>
  <c r="GS71" i="13"/>
  <c r="GT71" i="13"/>
  <c r="GU71" i="13"/>
  <c r="GV71" i="13"/>
  <c r="GW71" i="13"/>
  <c r="GX71" i="13"/>
  <c r="GY71" i="13"/>
  <c r="GZ71" i="13"/>
  <c r="HA71" i="13"/>
  <c r="HB71" i="13"/>
  <c r="HC71" i="13"/>
  <c r="HD71" i="13"/>
  <c r="HE71" i="13"/>
  <c r="HF71" i="13"/>
  <c r="HG71" i="13"/>
  <c r="HH71" i="13"/>
  <c r="HI71" i="13"/>
  <c r="HJ71" i="13"/>
  <c r="HK71" i="13"/>
  <c r="HL71" i="13"/>
  <c r="HM71" i="13"/>
  <c r="HN71" i="13"/>
  <c r="HO71" i="13"/>
  <c r="HP71" i="13"/>
  <c r="HQ71" i="13"/>
  <c r="HR71" i="13"/>
  <c r="HS71" i="13"/>
  <c r="HT71" i="13"/>
  <c r="HU71" i="13"/>
  <c r="HV71" i="13"/>
  <c r="FA72" i="13"/>
  <c r="FB72" i="13"/>
  <c r="FC72" i="13"/>
  <c r="FD72" i="13"/>
  <c r="FE72" i="13"/>
  <c r="FF72" i="13"/>
  <c r="FG72" i="13"/>
  <c r="FH72" i="13"/>
  <c r="FI72" i="13"/>
  <c r="FJ72" i="13"/>
  <c r="FK72" i="13"/>
  <c r="FL72" i="13"/>
  <c r="FM72" i="13"/>
  <c r="FN72" i="13"/>
  <c r="FO72" i="13"/>
  <c r="FP72" i="13"/>
  <c r="FQ72" i="13"/>
  <c r="FR72" i="13"/>
  <c r="FS72" i="13"/>
  <c r="FT72" i="13"/>
  <c r="FU72" i="13"/>
  <c r="FV72" i="13"/>
  <c r="FW72" i="13"/>
  <c r="FX72" i="13"/>
  <c r="FY72" i="13"/>
  <c r="FZ72" i="13"/>
  <c r="GA72" i="13"/>
  <c r="GB72" i="13"/>
  <c r="GC72" i="13"/>
  <c r="GD72" i="13"/>
  <c r="GE72" i="13"/>
  <c r="GF72" i="13"/>
  <c r="GG72" i="13"/>
  <c r="GH72" i="13"/>
  <c r="GI72" i="13"/>
  <c r="GJ72" i="13"/>
  <c r="GK72" i="13"/>
  <c r="GL72" i="13"/>
  <c r="GM72" i="13"/>
  <c r="GN72" i="13"/>
  <c r="GO72" i="13"/>
  <c r="GP72" i="13"/>
  <c r="GQ72" i="13"/>
  <c r="GR72" i="13"/>
  <c r="GS72" i="13"/>
  <c r="GT72" i="13"/>
  <c r="GU72" i="13"/>
  <c r="GV72" i="13"/>
  <c r="GW72" i="13"/>
  <c r="GX72" i="13"/>
  <c r="GY72" i="13"/>
  <c r="GZ72" i="13"/>
  <c r="HA72" i="13"/>
  <c r="HB72" i="13"/>
  <c r="HC72" i="13"/>
  <c r="HD72" i="13"/>
  <c r="HE72" i="13"/>
  <c r="HF72" i="13"/>
  <c r="HG72" i="13"/>
  <c r="HH72" i="13"/>
  <c r="HI72" i="13"/>
  <c r="HJ72" i="13"/>
  <c r="HK72" i="13"/>
  <c r="HL72" i="13"/>
  <c r="HM72" i="13"/>
  <c r="HN72" i="13"/>
  <c r="HO72" i="13"/>
  <c r="HP72" i="13"/>
  <c r="HQ72" i="13"/>
  <c r="HR72" i="13"/>
  <c r="HS72" i="13"/>
  <c r="HT72" i="13"/>
  <c r="HU72" i="13"/>
  <c r="HV72" i="13"/>
  <c r="FA73" i="13"/>
  <c r="FB73" i="13"/>
  <c r="FC73" i="13"/>
  <c r="FD73" i="13"/>
  <c r="FE73" i="13"/>
  <c r="FF73" i="13"/>
  <c r="FG73" i="13"/>
  <c r="FH73" i="13"/>
  <c r="FI73" i="13"/>
  <c r="FJ73" i="13"/>
  <c r="FK73" i="13"/>
  <c r="FL73" i="13"/>
  <c r="FM73" i="13"/>
  <c r="FN73" i="13"/>
  <c r="FO73" i="13"/>
  <c r="FP73" i="13"/>
  <c r="FQ73" i="13"/>
  <c r="FR73" i="13"/>
  <c r="FS73" i="13"/>
  <c r="FT73" i="13"/>
  <c r="FU73" i="13"/>
  <c r="FV73" i="13"/>
  <c r="FW73" i="13"/>
  <c r="FX73" i="13"/>
  <c r="FY73" i="13"/>
  <c r="FZ73" i="13"/>
  <c r="GA73" i="13"/>
  <c r="GB73" i="13"/>
  <c r="GC73" i="13"/>
  <c r="GD73" i="13"/>
  <c r="GE73" i="13"/>
  <c r="GF73" i="13"/>
  <c r="GG73" i="13"/>
  <c r="GH73" i="13"/>
  <c r="GI73" i="13"/>
  <c r="GJ73" i="13"/>
  <c r="GK73" i="13"/>
  <c r="GL73" i="13"/>
  <c r="GM73" i="13"/>
  <c r="GN73" i="13"/>
  <c r="GO73" i="13"/>
  <c r="GP73" i="13"/>
  <c r="GQ73" i="13"/>
  <c r="GR73" i="13"/>
  <c r="GS73" i="13"/>
  <c r="GT73" i="13"/>
  <c r="GU73" i="13"/>
  <c r="GV73" i="13"/>
  <c r="GW73" i="13"/>
  <c r="GX73" i="13"/>
  <c r="GY73" i="13"/>
  <c r="GZ73" i="13"/>
  <c r="HA73" i="13"/>
  <c r="HB73" i="13"/>
  <c r="HC73" i="13"/>
  <c r="HD73" i="13"/>
  <c r="HE73" i="13"/>
  <c r="HF73" i="13"/>
  <c r="HG73" i="13"/>
  <c r="HH73" i="13"/>
  <c r="HI73" i="13"/>
  <c r="HJ73" i="13"/>
  <c r="HK73" i="13"/>
  <c r="HL73" i="13"/>
  <c r="HM73" i="13"/>
  <c r="HN73" i="13"/>
  <c r="HO73" i="13"/>
  <c r="HP73" i="13"/>
  <c r="HQ73" i="13"/>
  <c r="HR73" i="13"/>
  <c r="HS73" i="13"/>
  <c r="HT73" i="13"/>
  <c r="HU73" i="13"/>
  <c r="HV73" i="13"/>
  <c r="FA74" i="13"/>
  <c r="FB74" i="13"/>
  <c r="FC74" i="13"/>
  <c r="FD74" i="13"/>
  <c r="FE74" i="13"/>
  <c r="FF74" i="13"/>
  <c r="FG74" i="13"/>
  <c r="FH74" i="13"/>
  <c r="FI74" i="13"/>
  <c r="FJ74" i="13"/>
  <c r="FK74" i="13"/>
  <c r="FL74" i="13"/>
  <c r="FM74" i="13"/>
  <c r="FN74" i="13"/>
  <c r="FO74" i="13"/>
  <c r="FP74" i="13"/>
  <c r="FQ74" i="13"/>
  <c r="FR74" i="13"/>
  <c r="FS74" i="13"/>
  <c r="FT74" i="13"/>
  <c r="FU74" i="13"/>
  <c r="FV74" i="13"/>
  <c r="FW74" i="13"/>
  <c r="FX74" i="13"/>
  <c r="FY74" i="13"/>
  <c r="FZ74" i="13"/>
  <c r="GA74" i="13"/>
  <c r="GB74" i="13"/>
  <c r="GC74" i="13"/>
  <c r="GD74" i="13"/>
  <c r="GE74" i="13"/>
  <c r="GF74" i="13"/>
  <c r="GG74" i="13"/>
  <c r="GH74" i="13"/>
  <c r="GI74" i="13"/>
  <c r="GJ74" i="13"/>
  <c r="GK74" i="13"/>
  <c r="GL74" i="13"/>
  <c r="GM74" i="13"/>
  <c r="GN74" i="13"/>
  <c r="GO74" i="13"/>
  <c r="GP74" i="13"/>
  <c r="GQ74" i="13"/>
  <c r="GR74" i="13"/>
  <c r="GS74" i="13"/>
  <c r="GT74" i="13"/>
  <c r="GU74" i="13"/>
  <c r="GV74" i="13"/>
  <c r="GW74" i="13"/>
  <c r="GX74" i="13"/>
  <c r="GY74" i="13"/>
  <c r="GZ74" i="13"/>
  <c r="HA74" i="13"/>
  <c r="HB74" i="13"/>
  <c r="HC74" i="13"/>
  <c r="HD74" i="13"/>
  <c r="HE74" i="13"/>
  <c r="HF74" i="13"/>
  <c r="HG74" i="13"/>
  <c r="HH74" i="13"/>
  <c r="HI74" i="13"/>
  <c r="HJ74" i="13"/>
  <c r="HK74" i="13"/>
  <c r="HL74" i="13"/>
  <c r="HM74" i="13"/>
  <c r="HN74" i="13"/>
  <c r="HO74" i="13"/>
  <c r="HP74" i="13"/>
  <c r="HQ74" i="13"/>
  <c r="HR74" i="13"/>
  <c r="HS74" i="13"/>
  <c r="HT74" i="13"/>
  <c r="HU74" i="13"/>
  <c r="HV74" i="13"/>
  <c r="FA75" i="13"/>
  <c r="FB75" i="13"/>
  <c r="FC75" i="13"/>
  <c r="FD75" i="13"/>
  <c r="FE75" i="13"/>
  <c r="FF75" i="13"/>
  <c r="FG75" i="13"/>
  <c r="FH75" i="13"/>
  <c r="FI75" i="13"/>
  <c r="FJ75" i="13"/>
  <c r="FK75" i="13"/>
  <c r="FL75" i="13"/>
  <c r="FM75" i="13"/>
  <c r="FN75" i="13"/>
  <c r="FO75" i="13"/>
  <c r="FP75" i="13"/>
  <c r="FQ75" i="13"/>
  <c r="FR75" i="13"/>
  <c r="FS75" i="13"/>
  <c r="FT75" i="13"/>
  <c r="FU75" i="13"/>
  <c r="FV75" i="13"/>
  <c r="FW75" i="13"/>
  <c r="FX75" i="13"/>
  <c r="FY75" i="13"/>
  <c r="FZ75" i="13"/>
  <c r="GA75" i="13"/>
  <c r="GB75" i="13"/>
  <c r="GC75" i="13"/>
  <c r="GD75" i="13"/>
  <c r="GE75" i="13"/>
  <c r="GF75" i="13"/>
  <c r="GG75" i="13"/>
  <c r="GH75" i="13"/>
  <c r="GI75" i="13"/>
  <c r="GJ75" i="13"/>
  <c r="GK75" i="13"/>
  <c r="GL75" i="13"/>
  <c r="GM75" i="13"/>
  <c r="GN75" i="13"/>
  <c r="GO75" i="13"/>
  <c r="GP75" i="13"/>
  <c r="GQ75" i="13"/>
  <c r="GR75" i="13"/>
  <c r="GS75" i="13"/>
  <c r="GT75" i="13"/>
  <c r="GU75" i="13"/>
  <c r="GV75" i="13"/>
  <c r="GW75" i="13"/>
  <c r="GX75" i="13"/>
  <c r="GY75" i="13"/>
  <c r="GZ75" i="13"/>
  <c r="HA75" i="13"/>
  <c r="HB75" i="13"/>
  <c r="HC75" i="13"/>
  <c r="HD75" i="13"/>
  <c r="HE75" i="13"/>
  <c r="HF75" i="13"/>
  <c r="HG75" i="13"/>
  <c r="HH75" i="13"/>
  <c r="HI75" i="13"/>
  <c r="HJ75" i="13"/>
  <c r="HK75" i="13"/>
  <c r="HL75" i="13"/>
  <c r="HM75" i="13"/>
  <c r="HN75" i="13"/>
  <c r="HO75" i="13"/>
  <c r="HP75" i="13"/>
  <c r="HQ75" i="13"/>
  <c r="HR75" i="13"/>
  <c r="HS75" i="13"/>
  <c r="HT75" i="13"/>
  <c r="HU75" i="13"/>
  <c r="HV75" i="13"/>
  <c r="FA76" i="13"/>
  <c r="FB76" i="13"/>
  <c r="FC76" i="13"/>
  <c r="FD76" i="13"/>
  <c r="FE76" i="13"/>
  <c r="FF76" i="13"/>
  <c r="FG76" i="13"/>
  <c r="FH76" i="13"/>
  <c r="FI76" i="13"/>
  <c r="FJ76" i="13"/>
  <c r="FK76" i="13"/>
  <c r="FL76" i="13"/>
  <c r="FM76" i="13"/>
  <c r="FN76" i="13"/>
  <c r="FO76" i="13"/>
  <c r="FP76" i="13"/>
  <c r="FQ76" i="13"/>
  <c r="FR76" i="13"/>
  <c r="FS76" i="13"/>
  <c r="FT76" i="13"/>
  <c r="FU76" i="13"/>
  <c r="FV76" i="13"/>
  <c r="FW76" i="13"/>
  <c r="FX76" i="13"/>
  <c r="FY76" i="13"/>
  <c r="FZ76" i="13"/>
  <c r="GA76" i="13"/>
  <c r="GB76" i="13"/>
  <c r="GC76" i="13"/>
  <c r="GD76" i="13"/>
  <c r="GE76" i="13"/>
  <c r="GF76" i="13"/>
  <c r="GG76" i="13"/>
  <c r="GH76" i="13"/>
  <c r="GI76" i="13"/>
  <c r="GJ76" i="13"/>
  <c r="GK76" i="13"/>
  <c r="GL76" i="13"/>
  <c r="GM76" i="13"/>
  <c r="GN76" i="13"/>
  <c r="GO76" i="13"/>
  <c r="GP76" i="13"/>
  <c r="GQ76" i="13"/>
  <c r="GR76" i="13"/>
  <c r="GS76" i="13"/>
  <c r="GT76" i="13"/>
  <c r="GU76" i="13"/>
  <c r="GV76" i="13"/>
  <c r="GW76" i="13"/>
  <c r="GX76" i="13"/>
  <c r="GY76" i="13"/>
  <c r="GZ76" i="13"/>
  <c r="HA76" i="13"/>
  <c r="HB76" i="13"/>
  <c r="HC76" i="13"/>
  <c r="HD76" i="13"/>
  <c r="HE76" i="13"/>
  <c r="HF76" i="13"/>
  <c r="HG76" i="13"/>
  <c r="HH76" i="13"/>
  <c r="HI76" i="13"/>
  <c r="HJ76" i="13"/>
  <c r="HK76" i="13"/>
  <c r="HL76" i="13"/>
  <c r="HM76" i="13"/>
  <c r="HN76" i="13"/>
  <c r="HO76" i="13"/>
  <c r="HP76" i="13"/>
  <c r="HQ76" i="13"/>
  <c r="HR76" i="13"/>
  <c r="HS76" i="13"/>
  <c r="HT76" i="13"/>
  <c r="HU76" i="13"/>
  <c r="HV76" i="13"/>
  <c r="FA77" i="13"/>
  <c r="FB77" i="13"/>
  <c r="FC77" i="13"/>
  <c r="FD77" i="13"/>
  <c r="FE77" i="13"/>
  <c r="FF77" i="13"/>
  <c r="FG77" i="13"/>
  <c r="FH77" i="13"/>
  <c r="FI77" i="13"/>
  <c r="FJ77" i="13"/>
  <c r="FK77" i="13"/>
  <c r="FL77" i="13"/>
  <c r="FM77" i="13"/>
  <c r="FN77" i="13"/>
  <c r="FO77" i="13"/>
  <c r="FP77" i="13"/>
  <c r="FQ77" i="13"/>
  <c r="FR77" i="13"/>
  <c r="FS77" i="13"/>
  <c r="FT77" i="13"/>
  <c r="FU77" i="13"/>
  <c r="FV77" i="13"/>
  <c r="FW77" i="13"/>
  <c r="FX77" i="13"/>
  <c r="FY77" i="13"/>
  <c r="FZ77" i="13"/>
  <c r="GA77" i="13"/>
  <c r="GB77" i="13"/>
  <c r="GC77" i="13"/>
  <c r="GD77" i="13"/>
  <c r="GE77" i="13"/>
  <c r="GF77" i="13"/>
  <c r="GG77" i="13"/>
  <c r="GH77" i="13"/>
  <c r="GI77" i="13"/>
  <c r="GJ77" i="13"/>
  <c r="GK77" i="13"/>
  <c r="GL77" i="13"/>
  <c r="GM77" i="13"/>
  <c r="GN77" i="13"/>
  <c r="GO77" i="13"/>
  <c r="GP77" i="13"/>
  <c r="GQ77" i="13"/>
  <c r="GR77" i="13"/>
  <c r="GS77" i="13"/>
  <c r="GT77" i="13"/>
  <c r="GU77" i="13"/>
  <c r="GV77" i="13"/>
  <c r="GW77" i="13"/>
  <c r="GX77" i="13"/>
  <c r="GY77" i="13"/>
  <c r="GZ77" i="13"/>
  <c r="HA77" i="13"/>
  <c r="HB77" i="13"/>
  <c r="HC77" i="13"/>
  <c r="HD77" i="13"/>
  <c r="HE77" i="13"/>
  <c r="HF77" i="13"/>
  <c r="HG77" i="13"/>
  <c r="HH77" i="13"/>
  <c r="HI77" i="13"/>
  <c r="HJ77" i="13"/>
  <c r="HK77" i="13"/>
  <c r="HL77" i="13"/>
  <c r="HM77" i="13"/>
  <c r="HN77" i="13"/>
  <c r="HO77" i="13"/>
  <c r="HP77" i="13"/>
  <c r="HQ77" i="13"/>
  <c r="HR77" i="13"/>
  <c r="HS77" i="13"/>
  <c r="HT77" i="13"/>
  <c r="HU77" i="13"/>
  <c r="HV77" i="13"/>
  <c r="FA78" i="13"/>
  <c r="FB78" i="13"/>
  <c r="FC78" i="13"/>
  <c r="FD78" i="13"/>
  <c r="FE78" i="13"/>
  <c r="FF78" i="13"/>
  <c r="FG78" i="13"/>
  <c r="FH78" i="13"/>
  <c r="FI78" i="13"/>
  <c r="FJ78" i="13"/>
  <c r="FK78" i="13"/>
  <c r="FL78" i="13"/>
  <c r="FM78" i="13"/>
  <c r="FN78" i="13"/>
  <c r="FO78" i="13"/>
  <c r="FP78" i="13"/>
  <c r="FQ78" i="13"/>
  <c r="FR78" i="13"/>
  <c r="FS78" i="13"/>
  <c r="FT78" i="13"/>
  <c r="FU78" i="13"/>
  <c r="FV78" i="13"/>
  <c r="FW78" i="13"/>
  <c r="FX78" i="13"/>
  <c r="FY78" i="13"/>
  <c r="FZ78" i="13"/>
  <c r="GA78" i="13"/>
  <c r="GB78" i="13"/>
  <c r="GC78" i="13"/>
  <c r="GD78" i="13"/>
  <c r="GE78" i="13"/>
  <c r="GF78" i="13"/>
  <c r="GG78" i="13"/>
  <c r="GH78" i="13"/>
  <c r="GI78" i="13"/>
  <c r="GJ78" i="13"/>
  <c r="GK78" i="13"/>
  <c r="GL78" i="13"/>
  <c r="GM78" i="13"/>
  <c r="GN78" i="13"/>
  <c r="GO78" i="13"/>
  <c r="GP78" i="13"/>
  <c r="GQ78" i="13"/>
  <c r="GR78" i="13"/>
  <c r="GS78" i="13"/>
  <c r="GT78" i="13"/>
  <c r="GU78" i="13"/>
  <c r="GV78" i="13"/>
  <c r="GW78" i="13"/>
  <c r="GX78" i="13"/>
  <c r="GY78" i="13"/>
  <c r="GZ78" i="13"/>
  <c r="HA78" i="13"/>
  <c r="HB78" i="13"/>
  <c r="HC78" i="13"/>
  <c r="HD78" i="13"/>
  <c r="HE78" i="13"/>
  <c r="HF78" i="13"/>
  <c r="HG78" i="13"/>
  <c r="HH78" i="13"/>
  <c r="HI78" i="13"/>
  <c r="HJ78" i="13"/>
  <c r="HK78" i="13"/>
  <c r="HL78" i="13"/>
  <c r="HM78" i="13"/>
  <c r="HN78" i="13"/>
  <c r="HO78" i="13"/>
  <c r="HP78" i="13"/>
  <c r="HQ78" i="13"/>
  <c r="HR78" i="13"/>
  <c r="HS78" i="13"/>
  <c r="HT78" i="13"/>
  <c r="HU78" i="13"/>
  <c r="HV78" i="13"/>
  <c r="FA79" i="13"/>
  <c r="FB79" i="13"/>
  <c r="FC79" i="13"/>
  <c r="FD79" i="13"/>
  <c r="FE79" i="13"/>
  <c r="FF79" i="13"/>
  <c r="FG79" i="13"/>
  <c r="FH79" i="13"/>
  <c r="FI79" i="13"/>
  <c r="FJ79" i="13"/>
  <c r="FK79" i="13"/>
  <c r="FL79" i="13"/>
  <c r="FM79" i="13"/>
  <c r="FN79" i="13"/>
  <c r="FO79" i="13"/>
  <c r="FP79" i="13"/>
  <c r="FQ79" i="13"/>
  <c r="FR79" i="13"/>
  <c r="FS79" i="13"/>
  <c r="FT79" i="13"/>
  <c r="FU79" i="13"/>
  <c r="FV79" i="13"/>
  <c r="FW79" i="13"/>
  <c r="FX79" i="13"/>
  <c r="FY79" i="13"/>
  <c r="FZ79" i="13"/>
  <c r="GA79" i="13"/>
  <c r="GB79" i="13"/>
  <c r="GC79" i="13"/>
  <c r="GD79" i="13"/>
  <c r="GE79" i="13"/>
  <c r="GF79" i="13"/>
  <c r="GG79" i="13"/>
  <c r="GH79" i="13"/>
  <c r="GI79" i="13"/>
  <c r="GJ79" i="13"/>
  <c r="GK79" i="13"/>
  <c r="GL79" i="13"/>
  <c r="GM79" i="13"/>
  <c r="GN79" i="13"/>
  <c r="GO79" i="13"/>
  <c r="GP79" i="13"/>
  <c r="GQ79" i="13"/>
  <c r="GR79" i="13"/>
  <c r="GS79" i="13"/>
  <c r="GT79" i="13"/>
  <c r="GU79" i="13"/>
  <c r="GV79" i="13"/>
  <c r="GW79" i="13"/>
  <c r="GX79" i="13"/>
  <c r="GY79" i="13"/>
  <c r="GZ79" i="13"/>
  <c r="HA79" i="13"/>
  <c r="HB79" i="13"/>
  <c r="HC79" i="13"/>
  <c r="HD79" i="13"/>
  <c r="HE79" i="13"/>
  <c r="HF79" i="13"/>
  <c r="HG79" i="13"/>
  <c r="HH79" i="13"/>
  <c r="HI79" i="13"/>
  <c r="HJ79" i="13"/>
  <c r="HK79" i="13"/>
  <c r="HL79" i="13"/>
  <c r="HM79" i="13"/>
  <c r="HN79" i="13"/>
  <c r="HO79" i="13"/>
  <c r="HP79" i="13"/>
  <c r="HQ79" i="13"/>
  <c r="HR79" i="13"/>
  <c r="HS79" i="13"/>
  <c r="HT79" i="13"/>
  <c r="HU79" i="13"/>
  <c r="HV79" i="13"/>
  <c r="FA80" i="13"/>
  <c r="FB80" i="13"/>
  <c r="FC80" i="13"/>
  <c r="FD80" i="13"/>
  <c r="FE80" i="13"/>
  <c r="FF80" i="13"/>
  <c r="FG80" i="13"/>
  <c r="FH80" i="13"/>
  <c r="FI80" i="13"/>
  <c r="FJ80" i="13"/>
  <c r="FK80" i="13"/>
  <c r="FL80" i="13"/>
  <c r="FM80" i="13"/>
  <c r="FN80" i="13"/>
  <c r="FO80" i="13"/>
  <c r="FP80" i="13"/>
  <c r="FQ80" i="13"/>
  <c r="FR80" i="13"/>
  <c r="FS80" i="13"/>
  <c r="FT80" i="13"/>
  <c r="FU80" i="13"/>
  <c r="FV80" i="13"/>
  <c r="FW80" i="13"/>
  <c r="FX80" i="13"/>
  <c r="FY80" i="13"/>
  <c r="FZ80" i="13"/>
  <c r="GA80" i="13"/>
  <c r="GB80" i="13"/>
  <c r="GC80" i="13"/>
  <c r="GD80" i="13"/>
  <c r="GE80" i="13"/>
  <c r="GF80" i="13"/>
  <c r="GG80" i="13"/>
  <c r="GH80" i="13"/>
  <c r="GI80" i="13"/>
  <c r="GJ80" i="13"/>
  <c r="GK80" i="13"/>
  <c r="GL80" i="13"/>
  <c r="GM80" i="13"/>
  <c r="GN80" i="13"/>
  <c r="GO80" i="13"/>
  <c r="GP80" i="13"/>
  <c r="GQ80" i="13"/>
  <c r="GR80" i="13"/>
  <c r="GS80" i="13"/>
  <c r="GT80" i="13"/>
  <c r="GU80" i="13"/>
  <c r="GV80" i="13"/>
  <c r="GW80" i="13"/>
  <c r="GX80" i="13"/>
  <c r="GY80" i="13"/>
  <c r="GZ80" i="13"/>
  <c r="HA80" i="13"/>
  <c r="HB80" i="13"/>
  <c r="HC80" i="13"/>
  <c r="HD80" i="13"/>
  <c r="HE80" i="13"/>
  <c r="HF80" i="13"/>
  <c r="HG80" i="13"/>
  <c r="HH80" i="13"/>
  <c r="HI80" i="13"/>
  <c r="HJ80" i="13"/>
  <c r="HK80" i="13"/>
  <c r="HL80" i="13"/>
  <c r="HM80" i="13"/>
  <c r="HN80" i="13"/>
  <c r="HO80" i="13"/>
  <c r="HP80" i="13"/>
  <c r="HQ80" i="13"/>
  <c r="HR80" i="13"/>
  <c r="HS80" i="13"/>
  <c r="HT80" i="13"/>
  <c r="HU80" i="13"/>
  <c r="HV80" i="13"/>
  <c r="FA81" i="13"/>
  <c r="FB81" i="13"/>
  <c r="FC81" i="13"/>
  <c r="FD81" i="13"/>
  <c r="FE81" i="13"/>
  <c r="FF81" i="13"/>
  <c r="FG81" i="13"/>
  <c r="FH81" i="13"/>
  <c r="FI81" i="13"/>
  <c r="FJ81" i="13"/>
  <c r="FK81" i="13"/>
  <c r="FL81" i="13"/>
  <c r="FM81" i="13"/>
  <c r="FN81" i="13"/>
  <c r="FO81" i="13"/>
  <c r="FP81" i="13"/>
  <c r="FQ81" i="13"/>
  <c r="FR81" i="13"/>
  <c r="FS81" i="13"/>
  <c r="FT81" i="13"/>
  <c r="FU81" i="13"/>
  <c r="FV81" i="13"/>
  <c r="FW81" i="13"/>
  <c r="FX81" i="13"/>
  <c r="FY81" i="13"/>
  <c r="FZ81" i="13"/>
  <c r="GA81" i="13"/>
  <c r="GB81" i="13"/>
  <c r="GC81" i="13"/>
  <c r="GD81" i="13"/>
  <c r="GE81" i="13"/>
  <c r="GF81" i="13"/>
  <c r="GG81" i="13"/>
  <c r="GH81" i="13"/>
  <c r="GI81" i="13"/>
  <c r="GJ81" i="13"/>
  <c r="GK81" i="13"/>
  <c r="GL81" i="13"/>
  <c r="GM81" i="13"/>
  <c r="GN81" i="13"/>
  <c r="GO81" i="13"/>
  <c r="GP81" i="13"/>
  <c r="GQ81" i="13"/>
  <c r="GR81" i="13"/>
  <c r="GS81" i="13"/>
  <c r="GT81" i="13"/>
  <c r="GU81" i="13"/>
  <c r="GV81" i="13"/>
  <c r="GW81" i="13"/>
  <c r="GX81" i="13"/>
  <c r="GY81" i="13"/>
  <c r="GZ81" i="13"/>
  <c r="HA81" i="13"/>
  <c r="HB81" i="13"/>
  <c r="HC81" i="13"/>
  <c r="HD81" i="13"/>
  <c r="HE81" i="13"/>
  <c r="HF81" i="13"/>
  <c r="HG81" i="13"/>
  <c r="HH81" i="13"/>
  <c r="HI81" i="13"/>
  <c r="HJ81" i="13"/>
  <c r="HK81" i="13"/>
  <c r="HL81" i="13"/>
  <c r="HM81" i="13"/>
  <c r="HN81" i="13"/>
  <c r="HO81" i="13"/>
  <c r="HP81" i="13"/>
  <c r="HQ81" i="13"/>
  <c r="HR81" i="13"/>
  <c r="HS81" i="13"/>
  <c r="HT81" i="13"/>
  <c r="HU81" i="13"/>
  <c r="HV81" i="13"/>
  <c r="FA82" i="13"/>
  <c r="FB82" i="13"/>
  <c r="FC82" i="13"/>
  <c r="FD82" i="13"/>
  <c r="FE82" i="13"/>
  <c r="FF82" i="13"/>
  <c r="FG82" i="13"/>
  <c r="FH82" i="13"/>
  <c r="FI82" i="13"/>
  <c r="FJ82" i="13"/>
  <c r="FK82" i="13"/>
  <c r="FL82" i="13"/>
  <c r="FM82" i="13"/>
  <c r="FN82" i="13"/>
  <c r="FO82" i="13"/>
  <c r="FP82" i="13"/>
  <c r="FQ82" i="13"/>
  <c r="FR82" i="13"/>
  <c r="FS82" i="13"/>
  <c r="FT82" i="13"/>
  <c r="FU82" i="13"/>
  <c r="FV82" i="13"/>
  <c r="FW82" i="13"/>
  <c r="FX82" i="13"/>
  <c r="FY82" i="13"/>
  <c r="FZ82" i="13"/>
  <c r="GA82" i="13"/>
  <c r="GB82" i="13"/>
  <c r="GC82" i="13"/>
  <c r="GD82" i="13"/>
  <c r="GE82" i="13"/>
  <c r="GF82" i="13"/>
  <c r="GG82" i="13"/>
  <c r="GH82" i="13"/>
  <c r="GI82" i="13"/>
  <c r="GJ82" i="13"/>
  <c r="GK82" i="13"/>
  <c r="GL82" i="13"/>
  <c r="GM82" i="13"/>
  <c r="GN82" i="13"/>
  <c r="GO82" i="13"/>
  <c r="GP82" i="13"/>
  <c r="GQ82" i="13"/>
  <c r="GR82" i="13"/>
  <c r="GS82" i="13"/>
  <c r="GT82" i="13"/>
  <c r="GU82" i="13"/>
  <c r="GV82" i="13"/>
  <c r="GW82" i="13"/>
  <c r="GX82" i="13"/>
  <c r="GY82" i="13"/>
  <c r="GZ82" i="13"/>
  <c r="HA82" i="13"/>
  <c r="HB82" i="13"/>
  <c r="HC82" i="13"/>
  <c r="HD82" i="13"/>
  <c r="HE82" i="13"/>
  <c r="HF82" i="13"/>
  <c r="HG82" i="13"/>
  <c r="HH82" i="13"/>
  <c r="HI82" i="13"/>
  <c r="HJ82" i="13"/>
  <c r="HK82" i="13"/>
  <c r="HL82" i="13"/>
  <c r="HM82" i="13"/>
  <c r="HN82" i="13"/>
  <c r="HO82" i="13"/>
  <c r="HP82" i="13"/>
  <c r="HQ82" i="13"/>
  <c r="HR82" i="13"/>
  <c r="HS82" i="13"/>
  <c r="HT82" i="13"/>
  <c r="HU82" i="13"/>
  <c r="HV82" i="13"/>
  <c r="FA83" i="13"/>
  <c r="FB83" i="13"/>
  <c r="FC83" i="13"/>
  <c r="FD83" i="13"/>
  <c r="FE83" i="13"/>
  <c r="FF83" i="13"/>
  <c r="FG83" i="13"/>
  <c r="FH83" i="13"/>
  <c r="FI83" i="13"/>
  <c r="FJ83" i="13"/>
  <c r="FK83" i="13"/>
  <c r="FL83" i="13"/>
  <c r="FM83" i="13"/>
  <c r="FN83" i="13"/>
  <c r="FO83" i="13"/>
  <c r="FP83" i="13"/>
  <c r="FQ83" i="13"/>
  <c r="FR83" i="13"/>
  <c r="FS83" i="13"/>
  <c r="FT83" i="13"/>
  <c r="FU83" i="13"/>
  <c r="FV83" i="13"/>
  <c r="FW83" i="13"/>
  <c r="FX83" i="13"/>
  <c r="FY83" i="13"/>
  <c r="FZ83" i="13"/>
  <c r="GA83" i="13"/>
  <c r="GB83" i="13"/>
  <c r="GC83" i="13"/>
  <c r="GD83" i="13"/>
  <c r="GE83" i="13"/>
  <c r="GF83" i="13"/>
  <c r="GG83" i="13"/>
  <c r="GH83" i="13"/>
  <c r="GI83" i="13"/>
  <c r="GJ83" i="13"/>
  <c r="GK83" i="13"/>
  <c r="GL83" i="13"/>
  <c r="GM83" i="13"/>
  <c r="GN83" i="13"/>
  <c r="GO83" i="13"/>
  <c r="GP83" i="13"/>
  <c r="GQ83" i="13"/>
  <c r="GR83" i="13"/>
  <c r="GS83" i="13"/>
  <c r="GT83" i="13"/>
  <c r="GU83" i="13"/>
  <c r="GV83" i="13"/>
  <c r="GW83" i="13"/>
  <c r="GX83" i="13"/>
  <c r="GY83" i="13"/>
  <c r="GZ83" i="13"/>
  <c r="HA83" i="13"/>
  <c r="HB83" i="13"/>
  <c r="HC83" i="13"/>
  <c r="HD83" i="13"/>
  <c r="HE83" i="13"/>
  <c r="HF83" i="13"/>
  <c r="HG83" i="13"/>
  <c r="HH83" i="13"/>
  <c r="HI83" i="13"/>
  <c r="HJ83" i="13"/>
  <c r="HK83" i="13"/>
  <c r="HL83" i="13"/>
  <c r="HM83" i="13"/>
  <c r="HN83" i="13"/>
  <c r="HO83" i="13"/>
  <c r="HP83" i="13"/>
  <c r="HQ83" i="13"/>
  <c r="HR83" i="13"/>
  <c r="HS83" i="13"/>
  <c r="HT83" i="13"/>
  <c r="HU83" i="13"/>
  <c r="HV83" i="13"/>
  <c r="FA84" i="13"/>
  <c r="FB84" i="13"/>
  <c r="FC84" i="13"/>
  <c r="FD84" i="13"/>
  <c r="FE84" i="13"/>
  <c r="FF84" i="13"/>
  <c r="FG84" i="13"/>
  <c r="FH84" i="13"/>
  <c r="FI84" i="13"/>
  <c r="FJ84" i="13"/>
  <c r="FK84" i="13"/>
  <c r="FL84" i="13"/>
  <c r="FM84" i="13"/>
  <c r="FN84" i="13"/>
  <c r="FO84" i="13"/>
  <c r="FP84" i="13"/>
  <c r="FQ84" i="13"/>
  <c r="FR84" i="13"/>
  <c r="FS84" i="13"/>
  <c r="FT84" i="13"/>
  <c r="FU84" i="13"/>
  <c r="FV84" i="13"/>
  <c r="FW84" i="13"/>
  <c r="FX84" i="13"/>
  <c r="FY84" i="13"/>
  <c r="FZ84" i="13"/>
  <c r="GA84" i="13"/>
  <c r="GB84" i="13"/>
  <c r="GC84" i="13"/>
  <c r="GD84" i="13"/>
  <c r="GE84" i="13"/>
  <c r="GF84" i="13"/>
  <c r="GG84" i="13"/>
  <c r="GH84" i="13"/>
  <c r="GI84" i="13"/>
  <c r="GJ84" i="13"/>
  <c r="GK84" i="13"/>
  <c r="GL84" i="13"/>
  <c r="GM84" i="13"/>
  <c r="GN84" i="13"/>
  <c r="GO84" i="13"/>
  <c r="GP84" i="13"/>
  <c r="GQ84" i="13"/>
  <c r="GR84" i="13"/>
  <c r="GS84" i="13"/>
  <c r="GT84" i="13"/>
  <c r="GU84" i="13"/>
  <c r="GV84" i="13"/>
  <c r="GW84" i="13"/>
  <c r="GX84" i="13"/>
  <c r="GY84" i="13"/>
  <c r="GZ84" i="13"/>
  <c r="HA84" i="13"/>
  <c r="HB84" i="13"/>
  <c r="HC84" i="13"/>
  <c r="HD84" i="13"/>
  <c r="HE84" i="13"/>
  <c r="HF84" i="13"/>
  <c r="HG84" i="13"/>
  <c r="HH84" i="13"/>
  <c r="HI84" i="13"/>
  <c r="HJ84" i="13"/>
  <c r="HK84" i="13"/>
  <c r="HL84" i="13"/>
  <c r="HM84" i="13"/>
  <c r="HN84" i="13"/>
  <c r="HO84" i="13"/>
  <c r="HP84" i="13"/>
  <c r="HQ84" i="13"/>
  <c r="HR84" i="13"/>
  <c r="HS84" i="13"/>
  <c r="HT84" i="13"/>
  <c r="HU84" i="13"/>
  <c r="HV84" i="13"/>
  <c r="EZ61" i="13"/>
  <c r="EZ62" i="13"/>
  <c r="EZ63" i="13"/>
  <c r="EZ64" i="13"/>
  <c r="EZ65" i="13"/>
  <c r="EZ66" i="13"/>
  <c r="EZ67" i="13"/>
  <c r="EZ68" i="13"/>
  <c r="EZ69" i="13"/>
  <c r="EZ70" i="13"/>
  <c r="EZ71" i="13"/>
  <c r="EZ72" i="13"/>
  <c r="EZ73" i="13"/>
  <c r="EZ74" i="13"/>
  <c r="EZ75" i="13"/>
  <c r="EZ76" i="13"/>
  <c r="EZ77" i="13"/>
  <c r="EZ78" i="13"/>
  <c r="EZ79" i="13"/>
  <c r="EZ80" i="13"/>
  <c r="EZ81" i="13"/>
  <c r="EZ82" i="13"/>
  <c r="EZ83" i="13"/>
  <c r="EZ84" i="13"/>
  <c r="EZ60" i="13"/>
  <c r="CB60" i="13"/>
  <c r="CC60" i="13"/>
  <c r="CD60" i="13"/>
  <c r="CE60" i="13"/>
  <c r="CF60" i="13"/>
  <c r="CG60" i="13"/>
  <c r="CH60" i="13"/>
  <c r="CI60" i="13"/>
  <c r="CJ60" i="13"/>
  <c r="CK60" i="13"/>
  <c r="CL60" i="13"/>
  <c r="CM60" i="13"/>
  <c r="CN60" i="13"/>
  <c r="CO60" i="13"/>
  <c r="CP60" i="13"/>
  <c r="CQ60" i="13"/>
  <c r="CR60" i="13"/>
  <c r="CS60" i="13"/>
  <c r="CT60" i="13"/>
  <c r="CU60" i="13"/>
  <c r="CV60" i="13"/>
  <c r="CW60" i="13"/>
  <c r="CX60" i="13"/>
  <c r="CY60" i="13"/>
  <c r="CZ60" i="13"/>
  <c r="DA60" i="13"/>
  <c r="DB60" i="13"/>
  <c r="DC60" i="13"/>
  <c r="DD60" i="13"/>
  <c r="DE60" i="13"/>
  <c r="DF60" i="13"/>
  <c r="DG60" i="13"/>
  <c r="DH60" i="13"/>
  <c r="DI60" i="13"/>
  <c r="DJ60" i="13"/>
  <c r="DK60" i="13"/>
  <c r="DL60" i="13"/>
  <c r="DM60" i="13"/>
  <c r="DN60" i="13"/>
  <c r="DO60" i="13"/>
  <c r="DP60" i="13"/>
  <c r="DQ60" i="13"/>
  <c r="DR60" i="13"/>
  <c r="DS60" i="13"/>
  <c r="DT60" i="13"/>
  <c r="DU60" i="13"/>
  <c r="DV60" i="13"/>
  <c r="DW60" i="13"/>
  <c r="DX60" i="13"/>
  <c r="DY60" i="13"/>
  <c r="DZ60" i="13"/>
  <c r="EA60" i="13"/>
  <c r="EB60" i="13"/>
  <c r="EC60" i="13"/>
  <c r="ED60" i="13"/>
  <c r="EE60" i="13"/>
  <c r="EF60" i="13"/>
  <c r="EG60" i="13"/>
  <c r="EH60" i="13"/>
  <c r="EI60" i="13"/>
  <c r="EJ60" i="13"/>
  <c r="EK60" i="13"/>
  <c r="EL60" i="13"/>
  <c r="EM60" i="13"/>
  <c r="EN60" i="13"/>
  <c r="EO60" i="13"/>
  <c r="EP60" i="13"/>
  <c r="EQ60" i="13"/>
  <c r="ER60" i="13"/>
  <c r="ES60" i="13"/>
  <c r="ET60" i="13"/>
  <c r="EU60" i="13"/>
  <c r="EV60" i="13"/>
  <c r="EW60" i="13"/>
  <c r="CB61" i="13"/>
  <c r="CC61" i="13"/>
  <c r="KZ61" i="13"/>
  <c r="CD61" i="13"/>
  <c r="CE61" i="13"/>
  <c r="CF61" i="13"/>
  <c r="CG61" i="13"/>
  <c r="CH61" i="13"/>
  <c r="CI61" i="13"/>
  <c r="CJ61" i="13"/>
  <c r="CK61" i="13"/>
  <c r="CL61" i="13"/>
  <c r="CM61" i="13"/>
  <c r="CN61" i="13"/>
  <c r="CO61" i="13"/>
  <c r="CP61" i="13"/>
  <c r="CQ61" i="13"/>
  <c r="CR61" i="13"/>
  <c r="CS61" i="13"/>
  <c r="CT61" i="13"/>
  <c r="CU61" i="13"/>
  <c r="CV61" i="13"/>
  <c r="CW61" i="13"/>
  <c r="CX61" i="13"/>
  <c r="CY61" i="13"/>
  <c r="CZ61" i="13"/>
  <c r="DA61" i="13"/>
  <c r="DB61" i="13"/>
  <c r="DC61" i="13"/>
  <c r="DD61" i="13"/>
  <c r="DE61" i="13"/>
  <c r="DF61" i="13"/>
  <c r="DG61" i="13"/>
  <c r="DH61" i="13"/>
  <c r="DI61" i="13"/>
  <c r="DJ61" i="13"/>
  <c r="DK61" i="13"/>
  <c r="DL61" i="13"/>
  <c r="DM61" i="13"/>
  <c r="DN61" i="13"/>
  <c r="DO61" i="13"/>
  <c r="DP61" i="13"/>
  <c r="DQ61" i="13"/>
  <c r="DR61" i="13"/>
  <c r="DS61" i="13"/>
  <c r="DT61" i="13"/>
  <c r="DU61" i="13"/>
  <c r="DV61" i="13"/>
  <c r="DW61" i="13"/>
  <c r="DX61" i="13"/>
  <c r="DY61" i="13"/>
  <c r="DZ61" i="13"/>
  <c r="EA61" i="13"/>
  <c r="EB61" i="13"/>
  <c r="EC61" i="13"/>
  <c r="ED61" i="13"/>
  <c r="EE61" i="13"/>
  <c r="EF61" i="13"/>
  <c r="EG61" i="13"/>
  <c r="EH61" i="13"/>
  <c r="EI61" i="13"/>
  <c r="EJ61" i="13"/>
  <c r="EK61" i="13"/>
  <c r="EL61" i="13"/>
  <c r="EM61" i="13"/>
  <c r="EN61" i="13"/>
  <c r="EO61" i="13"/>
  <c r="EP61" i="13"/>
  <c r="EQ61" i="13"/>
  <c r="ER61" i="13"/>
  <c r="ES61" i="13"/>
  <c r="ET61" i="13"/>
  <c r="EU61" i="13"/>
  <c r="EV61" i="13"/>
  <c r="EW61" i="13"/>
  <c r="CB62" i="13"/>
  <c r="CC62" i="13"/>
  <c r="CD62" i="13"/>
  <c r="CE62" i="13"/>
  <c r="CF62" i="13"/>
  <c r="CG62" i="13"/>
  <c r="CH62" i="13"/>
  <c r="CI62" i="13"/>
  <c r="CJ62" i="13"/>
  <c r="CK62" i="13"/>
  <c r="CL62" i="13"/>
  <c r="CM62" i="13"/>
  <c r="CN62" i="13"/>
  <c r="CO62" i="13"/>
  <c r="CP62" i="13"/>
  <c r="CQ62" i="13"/>
  <c r="CR62" i="13"/>
  <c r="CS62" i="13"/>
  <c r="CT62" i="13"/>
  <c r="CU62" i="13"/>
  <c r="CV62" i="13"/>
  <c r="CW62" i="13"/>
  <c r="CX62" i="13"/>
  <c r="CY62" i="13"/>
  <c r="CZ62" i="13"/>
  <c r="DA62" i="13"/>
  <c r="DB62" i="13"/>
  <c r="DC62" i="13"/>
  <c r="DD62" i="13"/>
  <c r="DE62" i="13"/>
  <c r="DF62" i="13"/>
  <c r="DG62" i="13"/>
  <c r="DH62" i="13"/>
  <c r="DI62" i="13"/>
  <c r="DJ62" i="13"/>
  <c r="DK62" i="13"/>
  <c r="DL62" i="13"/>
  <c r="DM62" i="13"/>
  <c r="DN62" i="13"/>
  <c r="DO62" i="13"/>
  <c r="DP62" i="13"/>
  <c r="DQ62" i="13"/>
  <c r="DR62" i="13"/>
  <c r="DS62" i="13"/>
  <c r="DT62" i="13"/>
  <c r="DU62" i="13"/>
  <c r="DV62" i="13"/>
  <c r="DW62" i="13"/>
  <c r="DX62" i="13"/>
  <c r="DY62" i="13"/>
  <c r="DZ62" i="13"/>
  <c r="EA62" i="13"/>
  <c r="EB62" i="13"/>
  <c r="EC62" i="13"/>
  <c r="ED62" i="13"/>
  <c r="EE62" i="13"/>
  <c r="EF62" i="13"/>
  <c r="EG62" i="13"/>
  <c r="EH62" i="13"/>
  <c r="EI62" i="13"/>
  <c r="EJ62" i="13"/>
  <c r="EK62" i="13"/>
  <c r="EL62" i="13"/>
  <c r="EM62" i="13"/>
  <c r="EN62" i="13"/>
  <c r="EO62" i="13"/>
  <c r="EP62" i="13"/>
  <c r="EQ62" i="13"/>
  <c r="ER62" i="13"/>
  <c r="ES62" i="13"/>
  <c r="ET62" i="13"/>
  <c r="EU62" i="13"/>
  <c r="EV62" i="13"/>
  <c r="EW62" i="13"/>
  <c r="CB63" i="13"/>
  <c r="CC63" i="13"/>
  <c r="CD63" i="13"/>
  <c r="CE63" i="13"/>
  <c r="CF63" i="13"/>
  <c r="CG63" i="13"/>
  <c r="CH63" i="13"/>
  <c r="CI63" i="13"/>
  <c r="CJ63" i="13"/>
  <c r="CK63" i="13"/>
  <c r="CL63" i="13"/>
  <c r="CM63" i="13"/>
  <c r="CN63" i="13"/>
  <c r="CO63" i="13"/>
  <c r="CP63" i="13"/>
  <c r="CQ63" i="13"/>
  <c r="CR63" i="13"/>
  <c r="CS63" i="13"/>
  <c r="CT63" i="13"/>
  <c r="CU63" i="13"/>
  <c r="CV63" i="13"/>
  <c r="CW63" i="13"/>
  <c r="CX63" i="13"/>
  <c r="CY63" i="13"/>
  <c r="CZ63" i="13"/>
  <c r="DA63" i="13"/>
  <c r="DB63" i="13"/>
  <c r="DC63" i="13"/>
  <c r="DD63" i="13"/>
  <c r="DE63" i="13"/>
  <c r="DF63" i="13"/>
  <c r="DG63" i="13"/>
  <c r="DH63" i="13"/>
  <c r="DI63" i="13"/>
  <c r="DJ63" i="13"/>
  <c r="DK63" i="13"/>
  <c r="DL63" i="13"/>
  <c r="DM63" i="13"/>
  <c r="DN63" i="13"/>
  <c r="DO63" i="13"/>
  <c r="DP63" i="13"/>
  <c r="DQ63" i="13"/>
  <c r="DR63" i="13"/>
  <c r="DS63" i="13"/>
  <c r="DT63" i="13"/>
  <c r="DU63" i="13"/>
  <c r="DV63" i="13"/>
  <c r="DW63" i="13"/>
  <c r="DX63" i="13"/>
  <c r="DY63" i="13"/>
  <c r="DZ63" i="13"/>
  <c r="EA63" i="13"/>
  <c r="EB63" i="13"/>
  <c r="EC63" i="13"/>
  <c r="ED63" i="13"/>
  <c r="EE63" i="13"/>
  <c r="EF63" i="13"/>
  <c r="EG63" i="13"/>
  <c r="EH63" i="13"/>
  <c r="EI63" i="13"/>
  <c r="EJ63" i="13"/>
  <c r="EK63" i="13"/>
  <c r="EL63" i="13"/>
  <c r="EM63" i="13"/>
  <c r="EN63" i="13"/>
  <c r="EO63" i="13"/>
  <c r="EP63" i="13"/>
  <c r="EQ63" i="13"/>
  <c r="ER63" i="13"/>
  <c r="ES63" i="13"/>
  <c r="ET63" i="13"/>
  <c r="EU63" i="13"/>
  <c r="EV63" i="13"/>
  <c r="EW63" i="13"/>
  <c r="CB64" i="13"/>
  <c r="CC64" i="13"/>
  <c r="CD64" i="13"/>
  <c r="CE64" i="13"/>
  <c r="CF64" i="13"/>
  <c r="CG64" i="13"/>
  <c r="CH64" i="13"/>
  <c r="CI64" i="13"/>
  <c r="CJ64" i="13"/>
  <c r="CK64" i="13"/>
  <c r="CL64" i="13"/>
  <c r="CM64" i="13"/>
  <c r="CN64" i="13"/>
  <c r="CO64" i="13"/>
  <c r="CP64" i="13"/>
  <c r="CQ64" i="13"/>
  <c r="CR64" i="13"/>
  <c r="CS64" i="13"/>
  <c r="CT64" i="13"/>
  <c r="CU64" i="13"/>
  <c r="CV64" i="13"/>
  <c r="CW64" i="13"/>
  <c r="CX64" i="13"/>
  <c r="CY64" i="13"/>
  <c r="CZ64" i="13"/>
  <c r="DA64" i="13"/>
  <c r="DB64" i="13"/>
  <c r="DC64" i="13"/>
  <c r="DD64" i="13"/>
  <c r="DE64" i="13"/>
  <c r="DF64" i="13"/>
  <c r="DG64" i="13"/>
  <c r="DH64" i="13"/>
  <c r="DI64" i="13"/>
  <c r="DJ64" i="13"/>
  <c r="DK64" i="13"/>
  <c r="DL64" i="13"/>
  <c r="DM64" i="13"/>
  <c r="DN64" i="13"/>
  <c r="DO64" i="13"/>
  <c r="DP64" i="13"/>
  <c r="DQ64" i="13"/>
  <c r="DR64" i="13"/>
  <c r="DS64" i="13"/>
  <c r="DT64" i="13"/>
  <c r="DU64" i="13"/>
  <c r="DV64" i="13"/>
  <c r="DW64" i="13"/>
  <c r="DX64" i="13"/>
  <c r="DY64" i="13"/>
  <c r="DZ64" i="13"/>
  <c r="EA64" i="13"/>
  <c r="EB64" i="13"/>
  <c r="EC64" i="13"/>
  <c r="ED64" i="13"/>
  <c r="EE64" i="13"/>
  <c r="EF64" i="13"/>
  <c r="EG64" i="13"/>
  <c r="EH64" i="13"/>
  <c r="EI64" i="13"/>
  <c r="EJ64" i="13"/>
  <c r="EK64" i="13"/>
  <c r="EL64" i="13"/>
  <c r="EM64" i="13"/>
  <c r="EN64" i="13"/>
  <c r="EO64" i="13"/>
  <c r="EP64" i="13"/>
  <c r="EQ64" i="13"/>
  <c r="ER64" i="13"/>
  <c r="ES64" i="13"/>
  <c r="ET64" i="13"/>
  <c r="EU64" i="13"/>
  <c r="EV64" i="13"/>
  <c r="EW64" i="13"/>
  <c r="CB65" i="13"/>
  <c r="CC65" i="13"/>
  <c r="KZ65" i="13"/>
  <c r="CD65" i="13"/>
  <c r="CE65" i="13"/>
  <c r="CF65" i="13"/>
  <c r="CG65" i="13"/>
  <c r="CH65" i="13"/>
  <c r="CI65" i="13"/>
  <c r="CJ65" i="13"/>
  <c r="CK65" i="13"/>
  <c r="CL65" i="13"/>
  <c r="CM65" i="13"/>
  <c r="CN65" i="13"/>
  <c r="CO65" i="13"/>
  <c r="CP65" i="13"/>
  <c r="CQ65" i="13"/>
  <c r="CR65" i="13"/>
  <c r="CS65" i="13"/>
  <c r="CT65" i="13"/>
  <c r="CU65" i="13"/>
  <c r="CV65" i="13"/>
  <c r="CW65" i="13"/>
  <c r="CX65" i="13"/>
  <c r="CY65" i="13"/>
  <c r="CZ65" i="13"/>
  <c r="DA65" i="13"/>
  <c r="DB65" i="13"/>
  <c r="DC65" i="13"/>
  <c r="DD65" i="13"/>
  <c r="DE65" i="13"/>
  <c r="DF65" i="13"/>
  <c r="DG65" i="13"/>
  <c r="DH65" i="13"/>
  <c r="DI65" i="13"/>
  <c r="DJ65" i="13"/>
  <c r="DK65" i="13"/>
  <c r="DL65" i="13"/>
  <c r="DM65" i="13"/>
  <c r="DN65" i="13"/>
  <c r="DO65" i="13"/>
  <c r="DP65" i="13"/>
  <c r="DQ65" i="13"/>
  <c r="DR65" i="13"/>
  <c r="DS65" i="13"/>
  <c r="DT65" i="13"/>
  <c r="DU65" i="13"/>
  <c r="DV65" i="13"/>
  <c r="DW65" i="13"/>
  <c r="DX65" i="13"/>
  <c r="DY65" i="13"/>
  <c r="DZ65" i="13"/>
  <c r="EA65" i="13"/>
  <c r="EB65" i="13"/>
  <c r="EC65" i="13"/>
  <c r="ED65" i="13"/>
  <c r="EE65" i="13"/>
  <c r="EF65" i="13"/>
  <c r="EG65" i="13"/>
  <c r="EH65" i="13"/>
  <c r="EI65" i="13"/>
  <c r="EJ65" i="13"/>
  <c r="EK65" i="13"/>
  <c r="EL65" i="13"/>
  <c r="EM65" i="13"/>
  <c r="EN65" i="13"/>
  <c r="EO65" i="13"/>
  <c r="EP65" i="13"/>
  <c r="EQ65" i="13"/>
  <c r="ER65" i="13"/>
  <c r="ES65" i="13"/>
  <c r="ET65" i="13"/>
  <c r="EU65" i="13"/>
  <c r="EV65" i="13"/>
  <c r="EW65" i="13"/>
  <c r="CB66" i="13"/>
  <c r="CC66" i="13"/>
  <c r="CD66" i="13"/>
  <c r="CE66" i="13"/>
  <c r="CF66" i="13"/>
  <c r="CG66" i="13"/>
  <c r="CH66" i="13"/>
  <c r="CI66" i="13"/>
  <c r="CJ66" i="13"/>
  <c r="CK66" i="13"/>
  <c r="CL66" i="13"/>
  <c r="CM66" i="13"/>
  <c r="CN66" i="13"/>
  <c r="CO66" i="13"/>
  <c r="CP66" i="13"/>
  <c r="CQ66" i="13"/>
  <c r="CR66" i="13"/>
  <c r="CS66" i="13"/>
  <c r="CT66" i="13"/>
  <c r="CU66" i="13"/>
  <c r="CV66" i="13"/>
  <c r="CW66" i="13"/>
  <c r="CX66" i="13"/>
  <c r="CY66" i="13"/>
  <c r="CZ66" i="13"/>
  <c r="DA66" i="13"/>
  <c r="DB66" i="13"/>
  <c r="DC66" i="13"/>
  <c r="DD66" i="13"/>
  <c r="DE66" i="13"/>
  <c r="DF66" i="13"/>
  <c r="DG66" i="13"/>
  <c r="DH66" i="13"/>
  <c r="DI66" i="13"/>
  <c r="DJ66" i="13"/>
  <c r="DK66" i="13"/>
  <c r="DL66" i="13"/>
  <c r="DM66" i="13"/>
  <c r="DN66" i="13"/>
  <c r="DO66" i="13"/>
  <c r="DP66" i="13"/>
  <c r="DQ66" i="13"/>
  <c r="DR66" i="13"/>
  <c r="DS66" i="13"/>
  <c r="DT66" i="13"/>
  <c r="DU66" i="13"/>
  <c r="DV66" i="13"/>
  <c r="DW66" i="13"/>
  <c r="DX66" i="13"/>
  <c r="DY66" i="13"/>
  <c r="DZ66" i="13"/>
  <c r="EA66" i="13"/>
  <c r="EB66" i="13"/>
  <c r="EC66" i="13"/>
  <c r="ED66" i="13"/>
  <c r="EE66" i="13"/>
  <c r="EF66" i="13"/>
  <c r="EG66" i="13"/>
  <c r="EH66" i="13"/>
  <c r="EI66" i="13"/>
  <c r="EJ66" i="13"/>
  <c r="EK66" i="13"/>
  <c r="EL66" i="13"/>
  <c r="EM66" i="13"/>
  <c r="EN66" i="13"/>
  <c r="EO66" i="13"/>
  <c r="EP66" i="13"/>
  <c r="EQ66" i="13"/>
  <c r="ER66" i="13"/>
  <c r="ES66" i="13"/>
  <c r="ET66" i="13"/>
  <c r="EU66" i="13"/>
  <c r="EV66" i="13"/>
  <c r="EW66" i="13"/>
  <c r="CB67" i="13"/>
  <c r="CC67" i="13"/>
  <c r="CD67" i="13"/>
  <c r="CE67" i="13"/>
  <c r="CF67" i="13"/>
  <c r="CG67" i="13"/>
  <c r="CH67" i="13"/>
  <c r="CI67" i="13"/>
  <c r="CJ67" i="13"/>
  <c r="CK67" i="13"/>
  <c r="CL67" i="13"/>
  <c r="CM67" i="13"/>
  <c r="CN67" i="13"/>
  <c r="CO67" i="13"/>
  <c r="CP67" i="13"/>
  <c r="CQ67" i="13"/>
  <c r="CR67" i="13"/>
  <c r="CS67" i="13"/>
  <c r="CT67" i="13"/>
  <c r="CU67" i="13"/>
  <c r="CV67" i="13"/>
  <c r="CW67" i="13"/>
  <c r="CX67" i="13"/>
  <c r="CY67" i="13"/>
  <c r="CZ67" i="13"/>
  <c r="DA67" i="13"/>
  <c r="DB67" i="13"/>
  <c r="DC67" i="13"/>
  <c r="DD67" i="13"/>
  <c r="DE67" i="13"/>
  <c r="DF67" i="13"/>
  <c r="DG67" i="13"/>
  <c r="DH67" i="13"/>
  <c r="DI67" i="13"/>
  <c r="DJ67" i="13"/>
  <c r="DK67" i="13"/>
  <c r="DL67" i="13"/>
  <c r="DM67" i="13"/>
  <c r="DN67" i="13"/>
  <c r="DO67" i="13"/>
  <c r="DP67" i="13"/>
  <c r="DQ67" i="13"/>
  <c r="DR67" i="13"/>
  <c r="DS67" i="13"/>
  <c r="DT67" i="13"/>
  <c r="DU67" i="13"/>
  <c r="DV67" i="13"/>
  <c r="DW67" i="13"/>
  <c r="DX67" i="13"/>
  <c r="DY67" i="13"/>
  <c r="DZ67" i="13"/>
  <c r="EA67" i="13"/>
  <c r="EB67" i="13"/>
  <c r="EC67" i="13"/>
  <c r="ED67" i="13"/>
  <c r="EE67" i="13"/>
  <c r="EF67" i="13"/>
  <c r="EG67" i="13"/>
  <c r="EH67" i="13"/>
  <c r="EI67" i="13"/>
  <c r="EJ67" i="13"/>
  <c r="EK67" i="13"/>
  <c r="EL67" i="13"/>
  <c r="EM67" i="13"/>
  <c r="EN67" i="13"/>
  <c r="EO67" i="13"/>
  <c r="EP67" i="13"/>
  <c r="EQ67" i="13"/>
  <c r="ER67" i="13"/>
  <c r="ES67" i="13"/>
  <c r="ET67" i="13"/>
  <c r="EU67" i="13"/>
  <c r="EV67" i="13"/>
  <c r="EW67" i="13"/>
  <c r="CB68" i="13"/>
  <c r="CC68" i="13"/>
  <c r="CD68" i="13"/>
  <c r="CE68" i="13"/>
  <c r="CF68" i="13"/>
  <c r="CG68" i="13"/>
  <c r="CH68" i="13"/>
  <c r="CI68" i="13"/>
  <c r="CJ68" i="13"/>
  <c r="CK68" i="13"/>
  <c r="CL68" i="13"/>
  <c r="CM68" i="13"/>
  <c r="CN68" i="13"/>
  <c r="CO68" i="13"/>
  <c r="CP68" i="13"/>
  <c r="LM68" i="13"/>
  <c r="CQ68" i="13"/>
  <c r="CR68" i="13"/>
  <c r="CS68" i="13"/>
  <c r="CT68" i="13"/>
  <c r="CU68" i="13"/>
  <c r="CV68" i="13"/>
  <c r="CW68" i="13"/>
  <c r="CX68" i="13"/>
  <c r="CY68" i="13"/>
  <c r="CZ68" i="13"/>
  <c r="DA68" i="13"/>
  <c r="DB68" i="13"/>
  <c r="DC68" i="13"/>
  <c r="DD68" i="13"/>
  <c r="DE68" i="13"/>
  <c r="DF68" i="13"/>
  <c r="DG68" i="13"/>
  <c r="DH68" i="13"/>
  <c r="DI68" i="13"/>
  <c r="DJ68" i="13"/>
  <c r="DK68" i="13"/>
  <c r="DL68" i="13"/>
  <c r="DM68" i="13"/>
  <c r="DN68" i="13"/>
  <c r="DO68" i="13"/>
  <c r="DP68" i="13"/>
  <c r="DQ68" i="13"/>
  <c r="DR68" i="13"/>
  <c r="DS68" i="13"/>
  <c r="DT68" i="13"/>
  <c r="DU68" i="13"/>
  <c r="DV68" i="13"/>
  <c r="DW68" i="13"/>
  <c r="DX68" i="13"/>
  <c r="DY68" i="13"/>
  <c r="DZ68" i="13"/>
  <c r="EA68" i="13"/>
  <c r="EB68" i="13"/>
  <c r="EC68" i="13"/>
  <c r="ED68" i="13"/>
  <c r="EE68" i="13"/>
  <c r="EF68" i="13"/>
  <c r="EG68" i="13"/>
  <c r="EH68" i="13"/>
  <c r="EI68" i="13"/>
  <c r="EJ68" i="13"/>
  <c r="EK68" i="13"/>
  <c r="EL68" i="13"/>
  <c r="EM68" i="13"/>
  <c r="EN68" i="13"/>
  <c r="EO68" i="13"/>
  <c r="EP68" i="13"/>
  <c r="EQ68" i="13"/>
  <c r="ER68" i="13"/>
  <c r="ES68" i="13"/>
  <c r="ET68" i="13"/>
  <c r="EU68" i="13"/>
  <c r="EV68" i="13"/>
  <c r="EW68" i="13"/>
  <c r="CB69" i="13"/>
  <c r="CC69" i="13"/>
  <c r="CD69" i="13"/>
  <c r="CE69" i="13"/>
  <c r="CF69" i="13"/>
  <c r="CG69" i="13"/>
  <c r="CH69" i="13"/>
  <c r="CI69" i="13"/>
  <c r="CJ69" i="13"/>
  <c r="CK69" i="13"/>
  <c r="CL69" i="13"/>
  <c r="CM69" i="13"/>
  <c r="CN69" i="13"/>
  <c r="CO69" i="13"/>
  <c r="CP69" i="13"/>
  <c r="CQ69" i="13"/>
  <c r="CR69" i="13"/>
  <c r="CS69" i="13"/>
  <c r="CT69" i="13"/>
  <c r="CU69" i="13"/>
  <c r="CV69" i="13"/>
  <c r="CW69" i="13"/>
  <c r="CX69" i="13"/>
  <c r="CY69" i="13"/>
  <c r="CZ69" i="13"/>
  <c r="DA69" i="13"/>
  <c r="DB69" i="13"/>
  <c r="DC69" i="13"/>
  <c r="DD69" i="13"/>
  <c r="DE69" i="13"/>
  <c r="DF69" i="13"/>
  <c r="DG69" i="13"/>
  <c r="DH69" i="13"/>
  <c r="DI69" i="13"/>
  <c r="DJ69" i="13"/>
  <c r="DK69" i="13"/>
  <c r="DL69" i="13"/>
  <c r="DM69" i="13"/>
  <c r="DN69" i="13"/>
  <c r="DO69" i="13"/>
  <c r="DP69" i="13"/>
  <c r="DQ69" i="13"/>
  <c r="DR69" i="13"/>
  <c r="DS69" i="13"/>
  <c r="DT69" i="13"/>
  <c r="DU69" i="13"/>
  <c r="DV69" i="13"/>
  <c r="DW69" i="13"/>
  <c r="DX69" i="13"/>
  <c r="DY69" i="13"/>
  <c r="DZ69" i="13"/>
  <c r="EA69" i="13"/>
  <c r="EB69" i="13"/>
  <c r="EC69" i="13"/>
  <c r="ED69" i="13"/>
  <c r="EE69" i="13"/>
  <c r="EF69" i="13"/>
  <c r="EG69" i="13"/>
  <c r="EH69" i="13"/>
  <c r="EI69" i="13"/>
  <c r="EJ69" i="13"/>
  <c r="EK69" i="13"/>
  <c r="EL69" i="13"/>
  <c r="EM69" i="13"/>
  <c r="EN69" i="13"/>
  <c r="EO69" i="13"/>
  <c r="EP69" i="13"/>
  <c r="EQ69" i="13"/>
  <c r="ER69" i="13"/>
  <c r="ES69" i="13"/>
  <c r="ET69" i="13"/>
  <c r="EU69" i="13"/>
  <c r="EV69" i="13"/>
  <c r="EW69" i="13"/>
  <c r="CB70" i="13"/>
  <c r="CC70" i="13"/>
  <c r="CD70" i="13"/>
  <c r="CE70" i="13"/>
  <c r="CF70" i="13"/>
  <c r="CG70" i="13"/>
  <c r="CH70" i="13"/>
  <c r="CI70" i="13"/>
  <c r="CJ70" i="13"/>
  <c r="CK70" i="13"/>
  <c r="CL70" i="13"/>
  <c r="CM70" i="13"/>
  <c r="CN70" i="13"/>
  <c r="CO70" i="13"/>
  <c r="CP70" i="13"/>
  <c r="CQ70" i="13"/>
  <c r="CR70" i="13"/>
  <c r="CS70" i="13"/>
  <c r="CT70" i="13"/>
  <c r="CU70" i="13"/>
  <c r="CV70" i="13"/>
  <c r="CW70" i="13"/>
  <c r="CX70" i="13"/>
  <c r="CY70" i="13"/>
  <c r="CZ70" i="13"/>
  <c r="DA70" i="13"/>
  <c r="DB70" i="13"/>
  <c r="DC70" i="13"/>
  <c r="DD70" i="13"/>
  <c r="DE70" i="13"/>
  <c r="DF70" i="13"/>
  <c r="DG70" i="13"/>
  <c r="DH70" i="13"/>
  <c r="DI70" i="13"/>
  <c r="DJ70" i="13"/>
  <c r="DK70" i="13"/>
  <c r="DL70" i="13"/>
  <c r="DM70" i="13"/>
  <c r="DN70" i="13"/>
  <c r="DO70" i="13"/>
  <c r="DP70" i="13"/>
  <c r="DQ70" i="13"/>
  <c r="DR70" i="13"/>
  <c r="DS70" i="13"/>
  <c r="DT70" i="13"/>
  <c r="DU70" i="13"/>
  <c r="DV70" i="13"/>
  <c r="DW70" i="13"/>
  <c r="DX70" i="13"/>
  <c r="DY70" i="13"/>
  <c r="DZ70" i="13"/>
  <c r="EA70" i="13"/>
  <c r="EB70" i="13"/>
  <c r="EC70" i="13"/>
  <c r="ED70" i="13"/>
  <c r="EE70" i="13"/>
  <c r="EF70" i="13"/>
  <c r="EG70" i="13"/>
  <c r="EH70" i="13"/>
  <c r="EI70" i="13"/>
  <c r="EJ70" i="13"/>
  <c r="EK70" i="13"/>
  <c r="EL70" i="13"/>
  <c r="EM70" i="13"/>
  <c r="EN70" i="13"/>
  <c r="EO70" i="13"/>
  <c r="EP70" i="13"/>
  <c r="EQ70" i="13"/>
  <c r="ER70" i="13"/>
  <c r="ES70" i="13"/>
  <c r="ET70" i="13"/>
  <c r="EU70" i="13"/>
  <c r="EV70" i="13"/>
  <c r="EW70" i="13"/>
  <c r="CB71" i="13"/>
  <c r="CC71" i="13"/>
  <c r="CD71" i="13"/>
  <c r="CE71" i="13"/>
  <c r="CF71" i="13"/>
  <c r="CG71" i="13"/>
  <c r="CH71" i="13"/>
  <c r="CI71" i="13"/>
  <c r="CJ71" i="13"/>
  <c r="CK71" i="13"/>
  <c r="CL71" i="13"/>
  <c r="CM71" i="13"/>
  <c r="CN71" i="13"/>
  <c r="CO71" i="13"/>
  <c r="CP71" i="13"/>
  <c r="CQ71" i="13"/>
  <c r="CR71" i="13"/>
  <c r="CS71" i="13"/>
  <c r="CT71" i="13"/>
  <c r="CU71" i="13"/>
  <c r="CV71" i="13"/>
  <c r="CW71" i="13"/>
  <c r="CX71" i="13"/>
  <c r="CY71" i="13"/>
  <c r="CZ71" i="13"/>
  <c r="DA71" i="13"/>
  <c r="DB71" i="13"/>
  <c r="DC71" i="13"/>
  <c r="DD71" i="13"/>
  <c r="DE71" i="13"/>
  <c r="DF71" i="13"/>
  <c r="DG71" i="13"/>
  <c r="DH71" i="13"/>
  <c r="DI71" i="13"/>
  <c r="DJ71" i="13"/>
  <c r="DK71" i="13"/>
  <c r="DL71" i="13"/>
  <c r="DM71" i="13"/>
  <c r="DN71" i="13"/>
  <c r="DO71" i="13"/>
  <c r="DP71" i="13"/>
  <c r="DQ71" i="13"/>
  <c r="DR71" i="13"/>
  <c r="DS71" i="13"/>
  <c r="DT71" i="13"/>
  <c r="DU71" i="13"/>
  <c r="DV71" i="13"/>
  <c r="DW71" i="13"/>
  <c r="DX71" i="13"/>
  <c r="DY71" i="13"/>
  <c r="DZ71" i="13"/>
  <c r="EA71" i="13"/>
  <c r="EB71" i="13"/>
  <c r="EC71" i="13"/>
  <c r="ED71" i="13"/>
  <c r="EE71" i="13"/>
  <c r="EF71" i="13"/>
  <c r="EG71" i="13"/>
  <c r="EH71" i="13"/>
  <c r="EI71" i="13"/>
  <c r="EJ71" i="13"/>
  <c r="EK71" i="13"/>
  <c r="EL71" i="13"/>
  <c r="EM71" i="13"/>
  <c r="EN71" i="13"/>
  <c r="EO71" i="13"/>
  <c r="EP71" i="13"/>
  <c r="EQ71" i="13"/>
  <c r="ER71" i="13"/>
  <c r="ES71" i="13"/>
  <c r="ET71" i="13"/>
  <c r="EU71" i="13"/>
  <c r="EV71" i="13"/>
  <c r="EW71" i="13"/>
  <c r="CB72" i="13"/>
  <c r="CC72" i="13"/>
  <c r="CD72" i="13"/>
  <c r="CE72" i="13"/>
  <c r="CF72" i="13"/>
  <c r="CG72" i="13"/>
  <c r="CH72" i="13"/>
  <c r="CI72" i="13"/>
  <c r="CJ72" i="13"/>
  <c r="CK72" i="13"/>
  <c r="CL72" i="13"/>
  <c r="CM72" i="13"/>
  <c r="CN72" i="13"/>
  <c r="CO72" i="13"/>
  <c r="CP72" i="13"/>
  <c r="CQ72" i="13"/>
  <c r="CR72" i="13"/>
  <c r="CS72" i="13"/>
  <c r="CT72" i="13"/>
  <c r="CU72" i="13"/>
  <c r="CV72" i="13"/>
  <c r="CW72" i="13"/>
  <c r="CX72" i="13"/>
  <c r="CY72" i="13"/>
  <c r="CZ72" i="13"/>
  <c r="DA72" i="13"/>
  <c r="DB72" i="13"/>
  <c r="DC72" i="13"/>
  <c r="DD72" i="13"/>
  <c r="DE72" i="13"/>
  <c r="DF72" i="13"/>
  <c r="DG72" i="13"/>
  <c r="DH72" i="13"/>
  <c r="DI72" i="13"/>
  <c r="DJ72" i="13"/>
  <c r="DK72" i="13"/>
  <c r="DL72" i="13"/>
  <c r="DM72" i="13"/>
  <c r="DN72" i="13"/>
  <c r="DO72" i="13"/>
  <c r="DP72" i="13"/>
  <c r="DQ72" i="13"/>
  <c r="DR72" i="13"/>
  <c r="DS72" i="13"/>
  <c r="DT72" i="13"/>
  <c r="DU72" i="13"/>
  <c r="DV72" i="13"/>
  <c r="DW72" i="13"/>
  <c r="DX72" i="13"/>
  <c r="DY72" i="13"/>
  <c r="DZ72" i="13"/>
  <c r="EA72" i="13"/>
  <c r="EB72" i="13"/>
  <c r="EC72" i="13"/>
  <c r="ED72" i="13"/>
  <c r="EE72" i="13"/>
  <c r="EF72" i="13"/>
  <c r="EG72" i="13"/>
  <c r="EH72" i="13"/>
  <c r="EI72" i="13"/>
  <c r="EJ72" i="13"/>
  <c r="EK72" i="13"/>
  <c r="EL72" i="13"/>
  <c r="EM72" i="13"/>
  <c r="EN72" i="13"/>
  <c r="EO72" i="13"/>
  <c r="EP72" i="13"/>
  <c r="EQ72" i="13"/>
  <c r="ER72" i="13"/>
  <c r="ES72" i="13"/>
  <c r="ET72" i="13"/>
  <c r="EU72" i="13"/>
  <c r="EV72" i="13"/>
  <c r="EW72" i="13"/>
  <c r="CB73" i="13"/>
  <c r="CC73" i="13"/>
  <c r="CD73" i="13"/>
  <c r="CE73" i="13"/>
  <c r="CF73" i="13"/>
  <c r="CG73" i="13"/>
  <c r="CH73" i="13"/>
  <c r="CI73" i="13"/>
  <c r="CJ73" i="13"/>
  <c r="CK73" i="13"/>
  <c r="CL73" i="13"/>
  <c r="CM73" i="13"/>
  <c r="CN73" i="13"/>
  <c r="CO73" i="13"/>
  <c r="CP73" i="13"/>
  <c r="CQ73" i="13"/>
  <c r="CR73" i="13"/>
  <c r="CS73" i="13"/>
  <c r="CT73" i="13"/>
  <c r="CU73" i="13"/>
  <c r="CV73" i="13"/>
  <c r="CW73" i="13"/>
  <c r="CX73" i="13"/>
  <c r="CY73" i="13"/>
  <c r="CZ73" i="13"/>
  <c r="DA73" i="13"/>
  <c r="DB73" i="13"/>
  <c r="DC73" i="13"/>
  <c r="DD73" i="13"/>
  <c r="DE73" i="13"/>
  <c r="DF73" i="13"/>
  <c r="DG73" i="13"/>
  <c r="DH73" i="13"/>
  <c r="DI73" i="13"/>
  <c r="DJ73" i="13"/>
  <c r="DK73" i="13"/>
  <c r="DL73" i="13"/>
  <c r="DM73" i="13"/>
  <c r="DN73" i="13"/>
  <c r="DO73" i="13"/>
  <c r="DP73" i="13"/>
  <c r="DQ73" i="13"/>
  <c r="DR73" i="13"/>
  <c r="DS73" i="13"/>
  <c r="DT73" i="13"/>
  <c r="DU73" i="13"/>
  <c r="DV73" i="13"/>
  <c r="DW73" i="13"/>
  <c r="DX73" i="13"/>
  <c r="DY73" i="13"/>
  <c r="DZ73" i="13"/>
  <c r="EA73" i="13"/>
  <c r="EB73" i="13"/>
  <c r="EC73" i="13"/>
  <c r="ED73" i="13"/>
  <c r="EE73" i="13"/>
  <c r="EF73" i="13"/>
  <c r="EG73" i="13"/>
  <c r="EH73" i="13"/>
  <c r="EI73" i="13"/>
  <c r="EJ73" i="13"/>
  <c r="EK73" i="13"/>
  <c r="EL73" i="13"/>
  <c r="EM73" i="13"/>
  <c r="EN73" i="13"/>
  <c r="EO73" i="13"/>
  <c r="EP73" i="13"/>
  <c r="EQ73" i="13"/>
  <c r="ER73" i="13"/>
  <c r="ES73" i="13"/>
  <c r="ET73" i="13"/>
  <c r="EU73" i="13"/>
  <c r="EV73" i="13"/>
  <c r="EW73" i="13"/>
  <c r="CB74" i="13"/>
  <c r="CC74" i="13"/>
  <c r="CD74" i="13"/>
  <c r="CE74" i="13"/>
  <c r="CF74" i="13"/>
  <c r="CG74" i="13"/>
  <c r="CH74" i="13"/>
  <c r="CI74" i="13"/>
  <c r="CJ74" i="13"/>
  <c r="CK74" i="13"/>
  <c r="CL74" i="13"/>
  <c r="CM74" i="13"/>
  <c r="CN74" i="13"/>
  <c r="CO74" i="13"/>
  <c r="CP74" i="13"/>
  <c r="CQ74" i="13"/>
  <c r="CR74" i="13"/>
  <c r="CS74" i="13"/>
  <c r="CT74" i="13"/>
  <c r="CU74" i="13"/>
  <c r="CV74" i="13"/>
  <c r="CW74" i="13"/>
  <c r="CX74" i="13"/>
  <c r="CY74" i="13"/>
  <c r="CZ74" i="13"/>
  <c r="DA74" i="13"/>
  <c r="DB74" i="13"/>
  <c r="DC74" i="13"/>
  <c r="DD74" i="13"/>
  <c r="DE74" i="13"/>
  <c r="DF74" i="13"/>
  <c r="DG74" i="13"/>
  <c r="DH74" i="13"/>
  <c r="DI74" i="13"/>
  <c r="DJ74" i="13"/>
  <c r="DK74" i="13"/>
  <c r="DL74" i="13"/>
  <c r="DM74" i="13"/>
  <c r="DN74" i="13"/>
  <c r="DO74" i="13"/>
  <c r="DP74" i="13"/>
  <c r="DQ74" i="13"/>
  <c r="DR74" i="13"/>
  <c r="DS74" i="13"/>
  <c r="DT74" i="13"/>
  <c r="DU74" i="13"/>
  <c r="DV74" i="13"/>
  <c r="DW74" i="13"/>
  <c r="DX74" i="13"/>
  <c r="DY74" i="13"/>
  <c r="DZ74" i="13"/>
  <c r="EA74" i="13"/>
  <c r="EB74" i="13"/>
  <c r="EC74" i="13"/>
  <c r="ED74" i="13"/>
  <c r="EE74" i="13"/>
  <c r="EF74" i="13"/>
  <c r="EG74" i="13"/>
  <c r="EH74" i="13"/>
  <c r="EI74" i="13"/>
  <c r="EJ74" i="13"/>
  <c r="EK74" i="13"/>
  <c r="EL74" i="13"/>
  <c r="EM74" i="13"/>
  <c r="EN74" i="13"/>
  <c r="EO74" i="13"/>
  <c r="EP74" i="13"/>
  <c r="EQ74" i="13"/>
  <c r="ER74" i="13"/>
  <c r="ES74" i="13"/>
  <c r="ET74" i="13"/>
  <c r="EU74" i="13"/>
  <c r="EV74" i="13"/>
  <c r="EW74" i="13"/>
  <c r="CB75" i="13"/>
  <c r="CC75" i="13"/>
  <c r="CD75" i="13"/>
  <c r="CE75" i="13"/>
  <c r="CF75" i="13"/>
  <c r="CG75" i="13"/>
  <c r="CH75" i="13"/>
  <c r="CI75" i="13"/>
  <c r="CJ75" i="13"/>
  <c r="CK75" i="13"/>
  <c r="CL75" i="13"/>
  <c r="CM75" i="13"/>
  <c r="CN75" i="13"/>
  <c r="CO75" i="13"/>
  <c r="CP75" i="13"/>
  <c r="CQ75" i="13"/>
  <c r="CR75" i="13"/>
  <c r="CS75" i="13"/>
  <c r="CT75" i="13"/>
  <c r="CU75" i="13"/>
  <c r="CV75" i="13"/>
  <c r="CW75" i="13"/>
  <c r="CX75" i="13"/>
  <c r="CY75" i="13"/>
  <c r="CZ75" i="13"/>
  <c r="DA75" i="13"/>
  <c r="DB75" i="13"/>
  <c r="DC75" i="13"/>
  <c r="DD75" i="13"/>
  <c r="DE75" i="13"/>
  <c r="DF75" i="13"/>
  <c r="DG75" i="13"/>
  <c r="DH75" i="13"/>
  <c r="DI75" i="13"/>
  <c r="DJ75" i="13"/>
  <c r="DK75" i="13"/>
  <c r="DL75" i="13"/>
  <c r="DM75" i="13"/>
  <c r="DN75" i="13"/>
  <c r="DO75" i="13"/>
  <c r="DP75" i="13"/>
  <c r="DQ75" i="13"/>
  <c r="DR75" i="13"/>
  <c r="DS75" i="13"/>
  <c r="DT75" i="13"/>
  <c r="DU75" i="13"/>
  <c r="DV75" i="13"/>
  <c r="DW75" i="13"/>
  <c r="DX75" i="13"/>
  <c r="DY75" i="13"/>
  <c r="DZ75" i="13"/>
  <c r="EA75" i="13"/>
  <c r="EB75" i="13"/>
  <c r="EC75" i="13"/>
  <c r="ED75" i="13"/>
  <c r="EE75" i="13"/>
  <c r="EF75" i="13"/>
  <c r="EG75" i="13"/>
  <c r="EH75" i="13"/>
  <c r="EI75" i="13"/>
  <c r="EJ75" i="13"/>
  <c r="EK75" i="13"/>
  <c r="EL75" i="13"/>
  <c r="EM75" i="13"/>
  <c r="EN75" i="13"/>
  <c r="EO75" i="13"/>
  <c r="EP75" i="13"/>
  <c r="EQ75" i="13"/>
  <c r="ER75" i="13"/>
  <c r="ES75" i="13"/>
  <c r="ET75" i="13"/>
  <c r="EU75" i="13"/>
  <c r="EV75" i="13"/>
  <c r="EW75" i="13"/>
  <c r="CB76" i="13"/>
  <c r="CC76" i="13"/>
  <c r="CD76" i="13"/>
  <c r="CE76" i="13"/>
  <c r="CF76" i="13"/>
  <c r="CG76" i="13"/>
  <c r="CH76" i="13"/>
  <c r="CI76" i="13"/>
  <c r="CJ76" i="13"/>
  <c r="CK76" i="13"/>
  <c r="CL76" i="13"/>
  <c r="CM76" i="13"/>
  <c r="CN76" i="13"/>
  <c r="CO76" i="13"/>
  <c r="CP76" i="13"/>
  <c r="CQ76" i="13"/>
  <c r="CR76" i="13"/>
  <c r="CS76" i="13"/>
  <c r="CT76" i="13"/>
  <c r="CU76" i="13"/>
  <c r="CV76" i="13"/>
  <c r="CW76" i="13"/>
  <c r="CX76" i="13"/>
  <c r="CY76" i="13"/>
  <c r="CZ76" i="13"/>
  <c r="DA76" i="13"/>
  <c r="DB76" i="13"/>
  <c r="DC76" i="13"/>
  <c r="DD76" i="13"/>
  <c r="DE76" i="13"/>
  <c r="DF76" i="13"/>
  <c r="DG76" i="13"/>
  <c r="DH76" i="13"/>
  <c r="DI76" i="13"/>
  <c r="DJ76" i="13"/>
  <c r="DK76" i="13"/>
  <c r="DL76" i="13"/>
  <c r="DM76" i="13"/>
  <c r="DN76" i="13"/>
  <c r="DO76" i="13"/>
  <c r="DP76" i="13"/>
  <c r="DQ76" i="13"/>
  <c r="DR76" i="13"/>
  <c r="DS76" i="13"/>
  <c r="DT76" i="13"/>
  <c r="DU76" i="13"/>
  <c r="DV76" i="13"/>
  <c r="DW76" i="13"/>
  <c r="DX76" i="13"/>
  <c r="DY76" i="13"/>
  <c r="DZ76" i="13"/>
  <c r="EA76" i="13"/>
  <c r="EB76" i="13"/>
  <c r="EC76" i="13"/>
  <c r="ED76" i="13"/>
  <c r="EE76" i="13"/>
  <c r="EF76" i="13"/>
  <c r="EG76" i="13"/>
  <c r="EH76" i="13"/>
  <c r="EI76" i="13"/>
  <c r="EJ76" i="13"/>
  <c r="EK76" i="13"/>
  <c r="EL76" i="13"/>
  <c r="EM76" i="13"/>
  <c r="EN76" i="13"/>
  <c r="EO76" i="13"/>
  <c r="EP76" i="13"/>
  <c r="EQ76" i="13"/>
  <c r="ER76" i="13"/>
  <c r="ES76" i="13"/>
  <c r="ET76" i="13"/>
  <c r="EU76" i="13"/>
  <c r="EV76" i="13"/>
  <c r="EW76" i="13"/>
  <c r="CB77" i="13"/>
  <c r="CC77" i="13"/>
  <c r="CD77" i="13"/>
  <c r="CE77" i="13"/>
  <c r="CF77" i="13"/>
  <c r="CG77" i="13"/>
  <c r="CH77" i="13"/>
  <c r="CI77" i="13"/>
  <c r="CJ77" i="13"/>
  <c r="CK77" i="13"/>
  <c r="CL77" i="13"/>
  <c r="CM77" i="13"/>
  <c r="CN77" i="13"/>
  <c r="CO77" i="13"/>
  <c r="CP77" i="13"/>
  <c r="CQ77" i="13"/>
  <c r="CR77" i="13"/>
  <c r="CS77" i="13"/>
  <c r="CT77" i="13"/>
  <c r="CU77" i="13"/>
  <c r="CV77" i="13"/>
  <c r="CW77" i="13"/>
  <c r="CX77" i="13"/>
  <c r="CY77" i="13"/>
  <c r="CZ77" i="13"/>
  <c r="DA77" i="13"/>
  <c r="DB77" i="13"/>
  <c r="DC77" i="13"/>
  <c r="DD77" i="13"/>
  <c r="DE77" i="13"/>
  <c r="DF77" i="13"/>
  <c r="DG77" i="13"/>
  <c r="DH77" i="13"/>
  <c r="DI77" i="13"/>
  <c r="DJ77" i="13"/>
  <c r="DK77" i="13"/>
  <c r="DL77" i="13"/>
  <c r="DM77" i="13"/>
  <c r="DN77" i="13"/>
  <c r="DO77" i="13"/>
  <c r="DP77" i="13"/>
  <c r="DQ77" i="13"/>
  <c r="DR77" i="13"/>
  <c r="DS77" i="13"/>
  <c r="DT77" i="13"/>
  <c r="DU77" i="13"/>
  <c r="DV77" i="13"/>
  <c r="DW77" i="13"/>
  <c r="DX77" i="13"/>
  <c r="DY77" i="13"/>
  <c r="DZ77" i="13"/>
  <c r="EA77" i="13"/>
  <c r="EB77" i="13"/>
  <c r="EC77" i="13"/>
  <c r="ED77" i="13"/>
  <c r="EE77" i="13"/>
  <c r="EF77" i="13"/>
  <c r="EG77" i="13"/>
  <c r="EH77" i="13"/>
  <c r="EI77" i="13"/>
  <c r="EJ77" i="13"/>
  <c r="EK77" i="13"/>
  <c r="EL77" i="13"/>
  <c r="EM77" i="13"/>
  <c r="EN77" i="13"/>
  <c r="EO77" i="13"/>
  <c r="EP77" i="13"/>
  <c r="EQ77" i="13"/>
  <c r="ER77" i="13"/>
  <c r="ES77" i="13"/>
  <c r="ET77" i="13"/>
  <c r="EU77" i="13"/>
  <c r="EV77" i="13"/>
  <c r="EW77" i="13"/>
  <c r="CB78" i="13"/>
  <c r="CC78" i="13"/>
  <c r="CD78" i="13"/>
  <c r="CE78" i="13"/>
  <c r="CF78" i="13"/>
  <c r="CG78" i="13"/>
  <c r="CH78" i="13"/>
  <c r="CI78" i="13"/>
  <c r="CJ78" i="13"/>
  <c r="CK78" i="13"/>
  <c r="CL78" i="13"/>
  <c r="CM78" i="13"/>
  <c r="CN78" i="13"/>
  <c r="CO78" i="13"/>
  <c r="CP78" i="13"/>
  <c r="CQ78" i="13"/>
  <c r="CR78" i="13"/>
  <c r="CS78" i="13"/>
  <c r="CT78" i="13"/>
  <c r="CU78" i="13"/>
  <c r="CV78" i="13"/>
  <c r="CW78" i="13"/>
  <c r="CX78" i="13"/>
  <c r="CY78" i="13"/>
  <c r="CZ78" i="13"/>
  <c r="DA78" i="13"/>
  <c r="DB78" i="13"/>
  <c r="DC78" i="13"/>
  <c r="DD78" i="13"/>
  <c r="DE78" i="13"/>
  <c r="DF78" i="13"/>
  <c r="DG78" i="13"/>
  <c r="DH78" i="13"/>
  <c r="DI78" i="13"/>
  <c r="DJ78" i="13"/>
  <c r="DK78" i="13"/>
  <c r="DL78" i="13"/>
  <c r="DM78" i="13"/>
  <c r="DN78" i="13"/>
  <c r="DO78" i="13"/>
  <c r="DP78" i="13"/>
  <c r="DQ78" i="13"/>
  <c r="DR78" i="13"/>
  <c r="DS78" i="13"/>
  <c r="DT78" i="13"/>
  <c r="DU78" i="13"/>
  <c r="DV78" i="13"/>
  <c r="DW78" i="13"/>
  <c r="DX78" i="13"/>
  <c r="DY78" i="13"/>
  <c r="DZ78" i="13"/>
  <c r="EA78" i="13"/>
  <c r="EB78" i="13"/>
  <c r="EC78" i="13"/>
  <c r="ED78" i="13"/>
  <c r="EE78" i="13"/>
  <c r="EF78" i="13"/>
  <c r="EG78" i="13"/>
  <c r="EH78" i="13"/>
  <c r="EI78" i="13"/>
  <c r="EJ78" i="13"/>
  <c r="EK78" i="13"/>
  <c r="EL78" i="13"/>
  <c r="EM78" i="13"/>
  <c r="EN78" i="13"/>
  <c r="EO78" i="13"/>
  <c r="EP78" i="13"/>
  <c r="EQ78" i="13"/>
  <c r="ER78" i="13"/>
  <c r="ES78" i="13"/>
  <c r="ET78" i="13"/>
  <c r="EU78" i="13"/>
  <c r="EV78" i="13"/>
  <c r="EW78" i="13"/>
  <c r="CB79" i="13"/>
  <c r="CC79" i="13"/>
  <c r="CD79" i="13"/>
  <c r="CE79" i="13"/>
  <c r="CF79" i="13"/>
  <c r="CG79" i="13"/>
  <c r="CH79" i="13"/>
  <c r="CI79" i="13"/>
  <c r="CJ79" i="13"/>
  <c r="CK79" i="13"/>
  <c r="CL79" i="13"/>
  <c r="CM79" i="13"/>
  <c r="CN79" i="13"/>
  <c r="CO79" i="13"/>
  <c r="CP79" i="13"/>
  <c r="CQ79" i="13"/>
  <c r="CR79" i="13"/>
  <c r="CS79" i="13"/>
  <c r="CT79" i="13"/>
  <c r="CU79" i="13"/>
  <c r="CV79" i="13"/>
  <c r="CW79" i="13"/>
  <c r="CX79" i="13"/>
  <c r="CY79" i="13"/>
  <c r="CZ79" i="13"/>
  <c r="DA79" i="13"/>
  <c r="DB79" i="13"/>
  <c r="DC79" i="13"/>
  <c r="DD79" i="13"/>
  <c r="DE79" i="13"/>
  <c r="DF79" i="13"/>
  <c r="DG79" i="13"/>
  <c r="DH79" i="13"/>
  <c r="DI79" i="13"/>
  <c r="DJ79" i="13"/>
  <c r="DK79" i="13"/>
  <c r="DL79" i="13"/>
  <c r="DM79" i="13"/>
  <c r="DN79" i="13"/>
  <c r="DO79" i="13"/>
  <c r="DP79" i="13"/>
  <c r="DQ79" i="13"/>
  <c r="DR79" i="13"/>
  <c r="DS79" i="13"/>
  <c r="DT79" i="13"/>
  <c r="DU79" i="13"/>
  <c r="DV79" i="13"/>
  <c r="DW79" i="13"/>
  <c r="DX79" i="13"/>
  <c r="DY79" i="13"/>
  <c r="DZ79" i="13"/>
  <c r="EA79" i="13"/>
  <c r="EB79" i="13"/>
  <c r="EC79" i="13"/>
  <c r="ED79" i="13"/>
  <c r="EE79" i="13"/>
  <c r="EF79" i="13"/>
  <c r="EG79" i="13"/>
  <c r="EH79" i="13"/>
  <c r="EI79" i="13"/>
  <c r="EJ79" i="13"/>
  <c r="EK79" i="13"/>
  <c r="EL79" i="13"/>
  <c r="EM79" i="13"/>
  <c r="EN79" i="13"/>
  <c r="EO79" i="13"/>
  <c r="EP79" i="13"/>
  <c r="EQ79" i="13"/>
  <c r="ER79" i="13"/>
  <c r="ES79" i="13"/>
  <c r="ET79" i="13"/>
  <c r="EU79" i="13"/>
  <c r="EV79" i="13"/>
  <c r="EW79" i="13"/>
  <c r="CB80" i="13"/>
  <c r="CC80" i="13"/>
  <c r="CD80" i="13"/>
  <c r="CE80" i="13"/>
  <c r="CF80" i="13"/>
  <c r="CG80" i="13"/>
  <c r="CH80" i="13"/>
  <c r="CI80" i="13"/>
  <c r="CJ80" i="13"/>
  <c r="CK80" i="13"/>
  <c r="CL80" i="13"/>
  <c r="CM80" i="13"/>
  <c r="CN80" i="13"/>
  <c r="CO80" i="13"/>
  <c r="CP80" i="13"/>
  <c r="CQ80" i="13"/>
  <c r="CR80" i="13"/>
  <c r="CS80" i="13"/>
  <c r="CT80" i="13"/>
  <c r="CU80" i="13"/>
  <c r="CV80" i="13"/>
  <c r="CW80" i="13"/>
  <c r="CX80" i="13"/>
  <c r="CY80" i="13"/>
  <c r="CZ80" i="13"/>
  <c r="DA80" i="13"/>
  <c r="DB80" i="13"/>
  <c r="DC80" i="13"/>
  <c r="DD80" i="13"/>
  <c r="DE80" i="13"/>
  <c r="DF80" i="13"/>
  <c r="DG80" i="13"/>
  <c r="DH80" i="13"/>
  <c r="DI80" i="13"/>
  <c r="DJ80" i="13"/>
  <c r="DK80" i="13"/>
  <c r="DL80" i="13"/>
  <c r="DM80" i="13"/>
  <c r="DN80" i="13"/>
  <c r="DO80" i="13"/>
  <c r="DP80" i="13"/>
  <c r="DQ80" i="13"/>
  <c r="DR80" i="13"/>
  <c r="DS80" i="13"/>
  <c r="DT80" i="13"/>
  <c r="DU80" i="13"/>
  <c r="DV80" i="13"/>
  <c r="DW80" i="13"/>
  <c r="DX80" i="13"/>
  <c r="DY80" i="13"/>
  <c r="DZ80" i="13"/>
  <c r="EA80" i="13"/>
  <c r="EB80" i="13"/>
  <c r="EC80" i="13"/>
  <c r="ED80" i="13"/>
  <c r="EE80" i="13"/>
  <c r="EF80" i="13"/>
  <c r="EG80" i="13"/>
  <c r="EH80" i="13"/>
  <c r="EI80" i="13"/>
  <c r="EJ80" i="13"/>
  <c r="EK80" i="13"/>
  <c r="EL80" i="13"/>
  <c r="EM80" i="13"/>
  <c r="EN80" i="13"/>
  <c r="EO80" i="13"/>
  <c r="EP80" i="13"/>
  <c r="EQ80" i="13"/>
  <c r="ER80" i="13"/>
  <c r="ES80" i="13"/>
  <c r="ET80" i="13"/>
  <c r="EU80" i="13"/>
  <c r="EV80" i="13"/>
  <c r="EW80" i="13"/>
  <c r="CB81" i="13"/>
  <c r="CC81" i="13"/>
  <c r="CD81" i="13"/>
  <c r="CE81" i="13"/>
  <c r="CF81" i="13"/>
  <c r="CG81" i="13"/>
  <c r="CH81" i="13"/>
  <c r="CI81" i="13"/>
  <c r="CJ81" i="13"/>
  <c r="CK81" i="13"/>
  <c r="CL81" i="13"/>
  <c r="CM81" i="13"/>
  <c r="CN81" i="13"/>
  <c r="CO81" i="13"/>
  <c r="CP81" i="13"/>
  <c r="CQ81" i="13"/>
  <c r="CR81" i="13"/>
  <c r="CS81" i="13"/>
  <c r="CT81" i="13"/>
  <c r="CU81" i="13"/>
  <c r="CV81" i="13"/>
  <c r="CW81" i="13"/>
  <c r="CX81" i="13"/>
  <c r="CY81" i="13"/>
  <c r="CZ81" i="13"/>
  <c r="DA81" i="13"/>
  <c r="DB81" i="13"/>
  <c r="DC81" i="13"/>
  <c r="DD81" i="13"/>
  <c r="DE81" i="13"/>
  <c r="DF81" i="13"/>
  <c r="DG81" i="13"/>
  <c r="DH81" i="13"/>
  <c r="DI81" i="13"/>
  <c r="DJ81" i="13"/>
  <c r="DK81" i="13"/>
  <c r="DL81" i="13"/>
  <c r="DM81" i="13"/>
  <c r="DN81" i="13"/>
  <c r="DO81" i="13"/>
  <c r="DP81" i="13"/>
  <c r="DQ81" i="13"/>
  <c r="DR81" i="13"/>
  <c r="DS81" i="13"/>
  <c r="DT81" i="13"/>
  <c r="DU81" i="13"/>
  <c r="DV81" i="13"/>
  <c r="DW81" i="13"/>
  <c r="DX81" i="13"/>
  <c r="DY81" i="13"/>
  <c r="DZ81" i="13"/>
  <c r="EA81" i="13"/>
  <c r="EB81" i="13"/>
  <c r="EC81" i="13"/>
  <c r="ED81" i="13"/>
  <c r="EE81" i="13"/>
  <c r="EF81" i="13"/>
  <c r="EG81" i="13"/>
  <c r="EH81" i="13"/>
  <c r="EI81" i="13"/>
  <c r="EJ81" i="13"/>
  <c r="EK81" i="13"/>
  <c r="EL81" i="13"/>
  <c r="EM81" i="13"/>
  <c r="EN81" i="13"/>
  <c r="EO81" i="13"/>
  <c r="EP81" i="13"/>
  <c r="EQ81" i="13"/>
  <c r="ER81" i="13"/>
  <c r="ES81" i="13"/>
  <c r="ET81" i="13"/>
  <c r="EU81" i="13"/>
  <c r="EV81" i="13"/>
  <c r="EW81" i="13"/>
  <c r="CB82" i="13"/>
  <c r="CC82" i="13"/>
  <c r="CD82" i="13"/>
  <c r="CE82" i="13"/>
  <c r="CF82" i="13"/>
  <c r="CG82" i="13"/>
  <c r="CH82" i="13"/>
  <c r="CI82" i="13"/>
  <c r="CJ82" i="13"/>
  <c r="CK82" i="13"/>
  <c r="CL82" i="13"/>
  <c r="CM82" i="13"/>
  <c r="CN82" i="13"/>
  <c r="CO82" i="13"/>
  <c r="CP82" i="13"/>
  <c r="CQ82" i="13"/>
  <c r="CR82" i="13"/>
  <c r="CS82" i="13"/>
  <c r="CT82" i="13"/>
  <c r="CU82" i="13"/>
  <c r="CV82" i="13"/>
  <c r="CW82" i="13"/>
  <c r="CX82" i="13"/>
  <c r="CY82" i="13"/>
  <c r="CZ82" i="13"/>
  <c r="DA82" i="13"/>
  <c r="DB82" i="13"/>
  <c r="DC82" i="13"/>
  <c r="DD82" i="13"/>
  <c r="DE82" i="13"/>
  <c r="DF82" i="13"/>
  <c r="DG82" i="13"/>
  <c r="DH82" i="13"/>
  <c r="DI82" i="13"/>
  <c r="DJ82" i="13"/>
  <c r="DK82" i="13"/>
  <c r="DL82" i="13"/>
  <c r="DM82" i="13"/>
  <c r="DN82" i="13"/>
  <c r="DO82" i="13"/>
  <c r="DP82" i="13"/>
  <c r="DQ82" i="13"/>
  <c r="DR82" i="13"/>
  <c r="DS82" i="13"/>
  <c r="DT82" i="13"/>
  <c r="DU82" i="13"/>
  <c r="DV82" i="13"/>
  <c r="DW82" i="13"/>
  <c r="DX82" i="13"/>
  <c r="DY82" i="13"/>
  <c r="DZ82" i="13"/>
  <c r="EA82" i="13"/>
  <c r="EB82" i="13"/>
  <c r="EC82" i="13"/>
  <c r="ED82" i="13"/>
  <c r="EE82" i="13"/>
  <c r="EF82" i="13"/>
  <c r="EG82" i="13"/>
  <c r="EH82" i="13"/>
  <c r="EI82" i="13"/>
  <c r="EJ82" i="13"/>
  <c r="EK82" i="13"/>
  <c r="EL82" i="13"/>
  <c r="EM82" i="13"/>
  <c r="EN82" i="13"/>
  <c r="EO82" i="13"/>
  <c r="EP82" i="13"/>
  <c r="EQ82" i="13"/>
  <c r="ER82" i="13"/>
  <c r="ES82" i="13"/>
  <c r="ET82" i="13"/>
  <c r="EU82" i="13"/>
  <c r="EV82" i="13"/>
  <c r="EW82" i="13"/>
  <c r="CB83" i="13"/>
  <c r="CC83" i="13"/>
  <c r="CD83" i="13"/>
  <c r="CE83" i="13"/>
  <c r="CF83" i="13"/>
  <c r="CG83" i="13"/>
  <c r="CH83" i="13"/>
  <c r="CI83" i="13"/>
  <c r="CJ83" i="13"/>
  <c r="CK83" i="13"/>
  <c r="CL83" i="13"/>
  <c r="CM83" i="13"/>
  <c r="CN83" i="13"/>
  <c r="CO83" i="13"/>
  <c r="CP83" i="13"/>
  <c r="CQ83" i="13"/>
  <c r="CR83" i="13"/>
  <c r="CS83" i="13"/>
  <c r="CT83" i="13"/>
  <c r="CU83" i="13"/>
  <c r="CV83" i="13"/>
  <c r="CW83" i="13"/>
  <c r="CX83" i="13"/>
  <c r="CY83" i="13"/>
  <c r="CZ83" i="13"/>
  <c r="DA83" i="13"/>
  <c r="DB83" i="13"/>
  <c r="DC83" i="13"/>
  <c r="DD83" i="13"/>
  <c r="DE83" i="13"/>
  <c r="DF83" i="13"/>
  <c r="DG83" i="13"/>
  <c r="DH83" i="13"/>
  <c r="DI83" i="13"/>
  <c r="DJ83" i="13"/>
  <c r="DK83" i="13"/>
  <c r="DL83" i="13"/>
  <c r="DM83" i="13"/>
  <c r="DN83" i="13"/>
  <c r="DO83" i="13"/>
  <c r="DP83" i="13"/>
  <c r="DQ83" i="13"/>
  <c r="DR83" i="13"/>
  <c r="DS83" i="13"/>
  <c r="DT83" i="13"/>
  <c r="DU83" i="13"/>
  <c r="DV83" i="13"/>
  <c r="DW83" i="13"/>
  <c r="DX83" i="13"/>
  <c r="DY83" i="13"/>
  <c r="DZ83" i="13"/>
  <c r="EA83" i="13"/>
  <c r="EB83" i="13"/>
  <c r="EC83" i="13"/>
  <c r="ED83" i="13"/>
  <c r="EE83" i="13"/>
  <c r="EF83" i="13"/>
  <c r="EG83" i="13"/>
  <c r="EH83" i="13"/>
  <c r="EI83" i="13"/>
  <c r="EJ83" i="13"/>
  <c r="EK83" i="13"/>
  <c r="EL83" i="13"/>
  <c r="EM83" i="13"/>
  <c r="EN83" i="13"/>
  <c r="EO83" i="13"/>
  <c r="EP83" i="13"/>
  <c r="EQ83" i="13"/>
  <c r="ER83" i="13"/>
  <c r="ES83" i="13"/>
  <c r="ET83" i="13"/>
  <c r="EU83" i="13"/>
  <c r="EV83" i="13"/>
  <c r="EW83" i="13"/>
  <c r="CB84" i="13"/>
  <c r="CC84" i="13"/>
  <c r="CD84" i="13"/>
  <c r="CE84" i="13"/>
  <c r="CF84" i="13"/>
  <c r="CG84" i="13"/>
  <c r="CH84" i="13"/>
  <c r="CI84" i="13"/>
  <c r="CJ84" i="13"/>
  <c r="CK84" i="13"/>
  <c r="CL84" i="13"/>
  <c r="CM84" i="13"/>
  <c r="CN84" i="13"/>
  <c r="CO84" i="13"/>
  <c r="CP84" i="13"/>
  <c r="CQ84" i="13"/>
  <c r="CR84" i="13"/>
  <c r="CS84" i="13"/>
  <c r="CT84" i="13"/>
  <c r="CU84" i="13"/>
  <c r="CV84" i="13"/>
  <c r="CW84" i="13"/>
  <c r="CX84" i="13"/>
  <c r="CY84" i="13"/>
  <c r="CZ84" i="13"/>
  <c r="DA84" i="13"/>
  <c r="DB84" i="13"/>
  <c r="DC84" i="13"/>
  <c r="DD84" i="13"/>
  <c r="DE84" i="13"/>
  <c r="DF84" i="13"/>
  <c r="DG84" i="13"/>
  <c r="DH84" i="13"/>
  <c r="DI84" i="13"/>
  <c r="DJ84" i="13"/>
  <c r="DK84" i="13"/>
  <c r="DL84" i="13"/>
  <c r="DM84" i="13"/>
  <c r="DN84" i="13"/>
  <c r="DO84" i="13"/>
  <c r="DP84" i="13"/>
  <c r="DQ84" i="13"/>
  <c r="DR84" i="13"/>
  <c r="DS84" i="13"/>
  <c r="DT84" i="13"/>
  <c r="DU84" i="13"/>
  <c r="DV84" i="13"/>
  <c r="DW84" i="13"/>
  <c r="DX84" i="13"/>
  <c r="DY84" i="13"/>
  <c r="DZ84" i="13"/>
  <c r="EA84" i="13"/>
  <c r="EB84" i="13"/>
  <c r="EC84" i="13"/>
  <c r="ED84" i="13"/>
  <c r="EE84" i="13"/>
  <c r="EF84" i="13"/>
  <c r="EG84" i="13"/>
  <c r="EH84" i="13"/>
  <c r="EI84" i="13"/>
  <c r="EJ84" i="13"/>
  <c r="EK84" i="13"/>
  <c r="EL84" i="13"/>
  <c r="EM84" i="13"/>
  <c r="EN84" i="13"/>
  <c r="EO84" i="13"/>
  <c r="EP84" i="13"/>
  <c r="EQ84" i="13"/>
  <c r="ER84" i="13"/>
  <c r="ES84" i="13"/>
  <c r="ET84" i="13"/>
  <c r="EU84" i="13"/>
  <c r="EV84" i="13"/>
  <c r="EW84" i="13"/>
  <c r="CA61" i="13"/>
  <c r="CA62" i="13"/>
  <c r="CA63" i="13"/>
  <c r="CA64" i="13"/>
  <c r="CA65" i="13"/>
  <c r="CA66" i="13"/>
  <c r="CA67" i="13"/>
  <c r="CA68" i="13"/>
  <c r="CA69" i="13"/>
  <c r="CA70" i="13"/>
  <c r="CA71" i="13"/>
  <c r="CA72" i="13"/>
  <c r="CA73" i="13"/>
  <c r="CA74" i="13"/>
  <c r="CA75" i="13"/>
  <c r="CA76" i="13"/>
  <c r="CA77" i="13"/>
  <c r="CA78" i="13"/>
  <c r="CA79" i="13"/>
  <c r="CA80" i="13"/>
  <c r="CA81" i="13"/>
  <c r="CA82" i="13"/>
  <c r="CA83" i="13"/>
  <c r="CA84" i="13"/>
  <c r="CA60" i="13"/>
  <c r="KX60" i="13"/>
  <c r="C60" i="13"/>
  <c r="KY60" i="13"/>
  <c r="D60" i="13"/>
  <c r="KZ60" i="13"/>
  <c r="E60" i="13"/>
  <c r="LA60" i="13"/>
  <c r="F60" i="13"/>
  <c r="LB60" i="13"/>
  <c r="G60" i="13"/>
  <c r="H60" i="13"/>
  <c r="LD60" i="13"/>
  <c r="I60" i="13"/>
  <c r="LE60" i="13"/>
  <c r="J60" i="13"/>
  <c r="LF60" i="13"/>
  <c r="K60" i="13"/>
  <c r="LG60" i="13"/>
  <c r="L60" i="13"/>
  <c r="M60" i="13"/>
  <c r="LI60" i="13"/>
  <c r="N60" i="13"/>
  <c r="LJ60" i="13"/>
  <c r="O60" i="13"/>
  <c r="LK60" i="13"/>
  <c r="P60" i="13"/>
  <c r="LL60" i="13"/>
  <c r="Q60" i="13"/>
  <c r="LM60" i="13"/>
  <c r="R60" i="13"/>
  <c r="LN60" i="13"/>
  <c r="S60" i="13"/>
  <c r="T60" i="13"/>
  <c r="LP60" i="13"/>
  <c r="U60" i="13"/>
  <c r="LQ60" i="13"/>
  <c r="V60" i="13"/>
  <c r="LR60" i="13"/>
  <c r="W60" i="13"/>
  <c r="LS60" i="13"/>
  <c r="X60" i="13"/>
  <c r="Y60" i="13"/>
  <c r="LU60" i="13"/>
  <c r="Z60" i="13"/>
  <c r="LV60" i="13"/>
  <c r="AA60" i="13"/>
  <c r="LW60" i="13"/>
  <c r="AB60" i="13"/>
  <c r="LX60" i="13"/>
  <c r="AC60" i="13"/>
  <c r="LY60" i="13"/>
  <c r="AD60" i="13"/>
  <c r="LZ60" i="13"/>
  <c r="AE60" i="13"/>
  <c r="AF60" i="13"/>
  <c r="MB60" i="13"/>
  <c r="AG60" i="13"/>
  <c r="MC60" i="13"/>
  <c r="AH60" i="13"/>
  <c r="MD60" i="13"/>
  <c r="AI60" i="13"/>
  <c r="ME60" i="13"/>
  <c r="AJ60" i="13"/>
  <c r="AK60" i="13"/>
  <c r="MG60" i="13"/>
  <c r="AL60" i="13"/>
  <c r="MH60" i="13"/>
  <c r="AM60" i="13"/>
  <c r="MI60" i="13"/>
  <c r="AN60" i="13"/>
  <c r="MJ60" i="13"/>
  <c r="AO60" i="13"/>
  <c r="MK60" i="13"/>
  <c r="AP60" i="13"/>
  <c r="ML60" i="13"/>
  <c r="AQ60" i="13"/>
  <c r="AR60" i="13"/>
  <c r="MN60" i="13"/>
  <c r="AS60" i="13"/>
  <c r="MO60" i="13"/>
  <c r="AT60" i="13"/>
  <c r="MP60" i="13"/>
  <c r="AU60" i="13"/>
  <c r="MQ60" i="13"/>
  <c r="AV60" i="13"/>
  <c r="AW60" i="13"/>
  <c r="MS60" i="13"/>
  <c r="AX60" i="13"/>
  <c r="MT60" i="13"/>
  <c r="AY60" i="13"/>
  <c r="MU60" i="13"/>
  <c r="AZ60" i="13"/>
  <c r="MV60" i="13"/>
  <c r="BA60" i="13"/>
  <c r="MW60" i="13"/>
  <c r="BB60" i="13"/>
  <c r="MX60" i="13"/>
  <c r="BC60" i="13"/>
  <c r="BD60" i="13"/>
  <c r="MZ60" i="13"/>
  <c r="BE60" i="13"/>
  <c r="NA60" i="13"/>
  <c r="BF60" i="13"/>
  <c r="NB60" i="13"/>
  <c r="BG60" i="13"/>
  <c r="NC60" i="13"/>
  <c r="BH60" i="13"/>
  <c r="BI60" i="13"/>
  <c r="NE60" i="13"/>
  <c r="BJ60" i="13"/>
  <c r="NF60" i="13"/>
  <c r="BK60" i="13"/>
  <c r="NG60" i="13"/>
  <c r="BL60" i="13"/>
  <c r="NH60" i="13"/>
  <c r="BM60" i="13"/>
  <c r="NI60" i="13"/>
  <c r="BN60" i="13"/>
  <c r="NJ60" i="13"/>
  <c r="BO60" i="13"/>
  <c r="BP60" i="13"/>
  <c r="NL60" i="13"/>
  <c r="BQ60" i="13"/>
  <c r="NM60" i="13"/>
  <c r="BR60" i="13"/>
  <c r="NN60" i="13"/>
  <c r="BS60" i="13"/>
  <c r="NO60" i="13"/>
  <c r="BT60" i="13"/>
  <c r="BU60" i="13"/>
  <c r="NQ60" i="13"/>
  <c r="BV60" i="13"/>
  <c r="NR60" i="13"/>
  <c r="BW60" i="13"/>
  <c r="NS60" i="13"/>
  <c r="BX60" i="13"/>
  <c r="NT60" i="13"/>
  <c r="C61" i="13"/>
  <c r="KY61" i="13"/>
  <c r="E61" i="13"/>
  <c r="F61" i="13"/>
  <c r="LB61" i="13"/>
  <c r="G61" i="13"/>
  <c r="LC61" i="13"/>
  <c r="H61" i="13"/>
  <c r="I61" i="13"/>
  <c r="LE61" i="13"/>
  <c r="J61" i="13"/>
  <c r="K61" i="13"/>
  <c r="L61" i="13"/>
  <c r="M61" i="13"/>
  <c r="LI61" i="13"/>
  <c r="N61" i="13"/>
  <c r="O61" i="13"/>
  <c r="LK61" i="13"/>
  <c r="P61" i="13"/>
  <c r="Q61" i="13"/>
  <c r="R61" i="13"/>
  <c r="LN61" i="13"/>
  <c r="S61" i="13"/>
  <c r="LO61" i="13"/>
  <c r="T61" i="13"/>
  <c r="U61" i="13"/>
  <c r="LQ61" i="13"/>
  <c r="V61" i="13"/>
  <c r="W61" i="13"/>
  <c r="X61" i="13"/>
  <c r="Y61" i="13"/>
  <c r="LU61" i="13"/>
  <c r="Z61" i="13"/>
  <c r="AA61" i="13"/>
  <c r="LW61" i="13"/>
  <c r="AB61" i="13"/>
  <c r="AC61" i="13"/>
  <c r="AD61" i="13"/>
  <c r="LZ61" i="13"/>
  <c r="AE61" i="13"/>
  <c r="MA61" i="13"/>
  <c r="AF61" i="13"/>
  <c r="AG61" i="13"/>
  <c r="MC61" i="13"/>
  <c r="AH61" i="13"/>
  <c r="AI61" i="13"/>
  <c r="AJ61" i="13"/>
  <c r="AK61" i="13"/>
  <c r="MG61" i="13"/>
  <c r="AL61" i="13"/>
  <c r="AM61" i="13"/>
  <c r="MI61" i="13"/>
  <c r="AN61" i="13"/>
  <c r="AO61" i="13"/>
  <c r="AP61" i="13"/>
  <c r="ML61" i="13"/>
  <c r="AQ61" i="13"/>
  <c r="MM61" i="13"/>
  <c r="AR61" i="13"/>
  <c r="AS61" i="13"/>
  <c r="MO61" i="13"/>
  <c r="AT61" i="13"/>
  <c r="AU61" i="13"/>
  <c r="AV61" i="13"/>
  <c r="AW61" i="13"/>
  <c r="MS61" i="13"/>
  <c r="AX61" i="13"/>
  <c r="AY61" i="13"/>
  <c r="MU61" i="13"/>
  <c r="AZ61" i="13"/>
  <c r="BA61" i="13"/>
  <c r="BB61" i="13"/>
  <c r="MX61" i="13"/>
  <c r="BC61" i="13"/>
  <c r="MY61" i="13"/>
  <c r="BD61" i="13"/>
  <c r="BE61" i="13"/>
  <c r="NA61" i="13"/>
  <c r="BF61" i="13"/>
  <c r="BG61" i="13"/>
  <c r="BH61" i="13"/>
  <c r="BI61" i="13"/>
  <c r="NE61" i="13"/>
  <c r="BJ61" i="13"/>
  <c r="BK61" i="13"/>
  <c r="NG61" i="13"/>
  <c r="BL61" i="13"/>
  <c r="BM61" i="13"/>
  <c r="BN61" i="13"/>
  <c r="NJ61" i="13"/>
  <c r="BO61" i="13"/>
  <c r="NK61" i="13"/>
  <c r="BP61" i="13"/>
  <c r="BQ61" i="13"/>
  <c r="NM61" i="13"/>
  <c r="BR61" i="13"/>
  <c r="BS61" i="13"/>
  <c r="BT61" i="13"/>
  <c r="BU61" i="13"/>
  <c r="NQ61" i="13"/>
  <c r="BV61" i="13"/>
  <c r="BW61" i="13"/>
  <c r="NS61" i="13"/>
  <c r="BX61" i="13"/>
  <c r="C62" i="13"/>
  <c r="D62" i="13"/>
  <c r="KZ62" i="13"/>
  <c r="E62" i="13"/>
  <c r="LA62" i="13"/>
  <c r="F62" i="13"/>
  <c r="G62" i="13"/>
  <c r="LC62" i="13"/>
  <c r="H62" i="13"/>
  <c r="I62" i="13"/>
  <c r="J62" i="13"/>
  <c r="LF62" i="13"/>
  <c r="K62" i="13"/>
  <c r="LG62" i="13"/>
  <c r="L62" i="13"/>
  <c r="M62" i="13"/>
  <c r="LI62" i="13"/>
  <c r="N62" i="13"/>
  <c r="LJ62" i="13"/>
  <c r="O62" i="13"/>
  <c r="P62" i="13"/>
  <c r="LL62" i="13"/>
  <c r="Q62" i="13"/>
  <c r="LM62" i="13"/>
  <c r="R62" i="13"/>
  <c r="S62" i="13"/>
  <c r="LO62" i="13"/>
  <c r="T62" i="13"/>
  <c r="U62" i="13"/>
  <c r="V62" i="13"/>
  <c r="LR62" i="13"/>
  <c r="W62" i="13"/>
  <c r="LS62" i="13"/>
  <c r="X62" i="13"/>
  <c r="Y62" i="13"/>
  <c r="LU62" i="13"/>
  <c r="Z62" i="13"/>
  <c r="LV62" i="13"/>
  <c r="AA62" i="13"/>
  <c r="AB62" i="13"/>
  <c r="LX62" i="13"/>
  <c r="AC62" i="13"/>
  <c r="LY62" i="13"/>
  <c r="AD62" i="13"/>
  <c r="AE62" i="13"/>
  <c r="MA62" i="13"/>
  <c r="AF62" i="13"/>
  <c r="AG62" i="13"/>
  <c r="AH62" i="13"/>
  <c r="MD62" i="13"/>
  <c r="AI62" i="13"/>
  <c r="ME62" i="13"/>
  <c r="AJ62" i="13"/>
  <c r="AK62" i="13"/>
  <c r="MG62" i="13"/>
  <c r="AL62" i="13"/>
  <c r="MH62" i="13"/>
  <c r="AM62" i="13"/>
  <c r="AN62" i="13"/>
  <c r="MJ62" i="13"/>
  <c r="AO62" i="13"/>
  <c r="MK62" i="13"/>
  <c r="AP62" i="13"/>
  <c r="AQ62" i="13"/>
  <c r="MM62" i="13"/>
  <c r="AR62" i="13"/>
  <c r="AS62" i="13"/>
  <c r="AT62" i="13"/>
  <c r="MP62" i="13"/>
  <c r="AU62" i="13"/>
  <c r="MQ62" i="13"/>
  <c r="AV62" i="13"/>
  <c r="AW62" i="13"/>
  <c r="MS62" i="13"/>
  <c r="AX62" i="13"/>
  <c r="MT62" i="13"/>
  <c r="AY62" i="13"/>
  <c r="AZ62" i="13"/>
  <c r="MV62" i="13"/>
  <c r="BA62" i="13"/>
  <c r="MW62" i="13"/>
  <c r="BB62" i="13"/>
  <c r="BC62" i="13"/>
  <c r="MY62" i="13"/>
  <c r="BD62" i="13"/>
  <c r="BE62" i="13"/>
  <c r="BF62" i="13"/>
  <c r="NB62" i="13"/>
  <c r="BG62" i="13"/>
  <c r="NC62" i="13"/>
  <c r="BH62" i="13"/>
  <c r="BI62" i="13"/>
  <c r="NE62" i="13"/>
  <c r="BJ62" i="13"/>
  <c r="NF62" i="13"/>
  <c r="BK62" i="13"/>
  <c r="BL62" i="13"/>
  <c r="NH62" i="13"/>
  <c r="BM62" i="13"/>
  <c r="NI62" i="13"/>
  <c r="BN62" i="13"/>
  <c r="BO62" i="13"/>
  <c r="NK62" i="13"/>
  <c r="BP62" i="13"/>
  <c r="BQ62" i="13"/>
  <c r="BR62" i="13"/>
  <c r="NN62" i="13"/>
  <c r="BS62" i="13"/>
  <c r="NO62" i="13"/>
  <c r="BT62" i="13"/>
  <c r="BU62" i="13"/>
  <c r="NQ62" i="13"/>
  <c r="BV62" i="13"/>
  <c r="NR62" i="13"/>
  <c r="BW62" i="13"/>
  <c r="BX62" i="13"/>
  <c r="NT62" i="13"/>
  <c r="C63" i="13"/>
  <c r="KY63" i="13"/>
  <c r="D63" i="13"/>
  <c r="E63" i="13"/>
  <c r="LA63" i="13"/>
  <c r="F63" i="13"/>
  <c r="G63" i="13"/>
  <c r="H63" i="13"/>
  <c r="LD63" i="13"/>
  <c r="I63" i="13"/>
  <c r="LE63" i="13"/>
  <c r="J63" i="13"/>
  <c r="K63" i="13"/>
  <c r="LG63" i="13"/>
  <c r="L63" i="13"/>
  <c r="LH63" i="13"/>
  <c r="M63" i="13"/>
  <c r="N63" i="13"/>
  <c r="LJ63" i="13"/>
  <c r="O63" i="13"/>
  <c r="LK63" i="13"/>
  <c r="P63" i="13"/>
  <c r="Q63" i="13"/>
  <c r="LM63" i="13"/>
  <c r="R63" i="13"/>
  <c r="S63" i="13"/>
  <c r="T63" i="13"/>
  <c r="LP63" i="13"/>
  <c r="U63" i="13"/>
  <c r="LQ63" i="13"/>
  <c r="V63" i="13"/>
  <c r="W63" i="13"/>
  <c r="LS63" i="13"/>
  <c r="X63" i="13"/>
  <c r="LT63" i="13"/>
  <c r="Y63" i="13"/>
  <c r="Z63" i="13"/>
  <c r="LV63" i="13"/>
  <c r="AA63" i="13"/>
  <c r="LW63" i="13"/>
  <c r="AB63" i="13"/>
  <c r="AC63" i="13"/>
  <c r="LY63" i="13"/>
  <c r="AD63" i="13"/>
  <c r="AE63" i="13"/>
  <c r="AF63" i="13"/>
  <c r="MB63" i="13"/>
  <c r="AG63" i="13"/>
  <c r="MC63" i="13"/>
  <c r="AH63" i="13"/>
  <c r="AI63" i="13"/>
  <c r="ME63" i="13"/>
  <c r="AJ63" i="13"/>
  <c r="MF63" i="13"/>
  <c r="AK63" i="13"/>
  <c r="AL63" i="13"/>
  <c r="MH63" i="13"/>
  <c r="AM63" i="13"/>
  <c r="MI63" i="13"/>
  <c r="AN63" i="13"/>
  <c r="AO63" i="13"/>
  <c r="MK63" i="13"/>
  <c r="AP63" i="13"/>
  <c r="AQ63" i="13"/>
  <c r="AR63" i="13"/>
  <c r="MN63" i="13"/>
  <c r="AS63" i="13"/>
  <c r="MO63" i="13"/>
  <c r="AT63" i="13"/>
  <c r="AU63" i="13"/>
  <c r="MQ63" i="13"/>
  <c r="AV63" i="13"/>
  <c r="MR63" i="13"/>
  <c r="AW63" i="13"/>
  <c r="AX63" i="13"/>
  <c r="MT63" i="13"/>
  <c r="AY63" i="13"/>
  <c r="MU63" i="13"/>
  <c r="AZ63" i="13"/>
  <c r="BA63" i="13"/>
  <c r="MW63" i="13"/>
  <c r="BB63" i="13"/>
  <c r="BC63" i="13"/>
  <c r="BD63" i="13"/>
  <c r="MZ63" i="13"/>
  <c r="BE63" i="13"/>
  <c r="NA63" i="13"/>
  <c r="BF63" i="13"/>
  <c r="BG63" i="13"/>
  <c r="NC63" i="13"/>
  <c r="BH63" i="13"/>
  <c r="ND63" i="13"/>
  <c r="BI63" i="13"/>
  <c r="BJ63" i="13"/>
  <c r="NF63" i="13"/>
  <c r="BK63" i="13"/>
  <c r="NG63" i="13"/>
  <c r="BL63" i="13"/>
  <c r="BM63" i="13"/>
  <c r="NI63" i="13"/>
  <c r="BN63" i="13"/>
  <c r="BO63" i="13"/>
  <c r="BP63" i="13"/>
  <c r="NL63" i="13"/>
  <c r="BQ63" i="13"/>
  <c r="NM63" i="13"/>
  <c r="BR63" i="13"/>
  <c r="BS63" i="13"/>
  <c r="NO63" i="13"/>
  <c r="BT63" i="13"/>
  <c r="NP63" i="13"/>
  <c r="BU63" i="13"/>
  <c r="BV63" i="13"/>
  <c r="NR63" i="13"/>
  <c r="BW63" i="13"/>
  <c r="NS63" i="13"/>
  <c r="BX63" i="13"/>
  <c r="C64" i="13"/>
  <c r="KY64" i="13"/>
  <c r="D64" i="13"/>
  <c r="E64" i="13"/>
  <c r="F64" i="13"/>
  <c r="LB64" i="13"/>
  <c r="G64" i="13"/>
  <c r="LC64" i="13"/>
  <c r="H64" i="13"/>
  <c r="I64" i="13"/>
  <c r="LE64" i="13"/>
  <c r="J64" i="13"/>
  <c r="LF64" i="13"/>
  <c r="K64" i="13"/>
  <c r="L64" i="13"/>
  <c r="LH64" i="13"/>
  <c r="M64" i="13"/>
  <c r="LI64" i="13"/>
  <c r="N64" i="13"/>
  <c r="O64" i="13"/>
  <c r="LK64" i="13"/>
  <c r="P64" i="13"/>
  <c r="Q64" i="13"/>
  <c r="R64" i="13"/>
  <c r="LN64" i="13"/>
  <c r="S64" i="13"/>
  <c r="LO64" i="13"/>
  <c r="T64" i="13"/>
  <c r="U64" i="13"/>
  <c r="LQ64" i="13"/>
  <c r="V64" i="13"/>
  <c r="LR64" i="13"/>
  <c r="W64" i="13"/>
  <c r="X64" i="13"/>
  <c r="LT64" i="13"/>
  <c r="Y64" i="13"/>
  <c r="Z64" i="13"/>
  <c r="AA64" i="13"/>
  <c r="LW64" i="13"/>
  <c r="AB64" i="13"/>
  <c r="AC64" i="13"/>
  <c r="AD64" i="13"/>
  <c r="LZ64" i="13"/>
  <c r="AE64" i="13"/>
  <c r="MA64" i="13"/>
  <c r="AF64" i="13"/>
  <c r="AG64" i="13"/>
  <c r="MC64" i="13"/>
  <c r="AH64" i="13"/>
  <c r="MD64" i="13"/>
  <c r="AI64" i="13"/>
  <c r="AJ64" i="13"/>
  <c r="MF64" i="13"/>
  <c r="AK64" i="13"/>
  <c r="AL64" i="13"/>
  <c r="AM64" i="13"/>
  <c r="MI64" i="13"/>
  <c r="AN64" i="13"/>
  <c r="AO64" i="13"/>
  <c r="AP64" i="13"/>
  <c r="ML64" i="13"/>
  <c r="AQ64" i="13"/>
  <c r="MM64" i="13"/>
  <c r="AR64" i="13"/>
  <c r="AS64" i="13"/>
  <c r="MO64" i="13"/>
  <c r="AT64" i="13"/>
  <c r="MP64" i="13"/>
  <c r="AU64" i="13"/>
  <c r="AV64" i="13"/>
  <c r="MR64" i="13"/>
  <c r="AW64" i="13"/>
  <c r="AX64" i="13"/>
  <c r="AY64" i="13"/>
  <c r="MU64" i="13"/>
  <c r="AZ64" i="13"/>
  <c r="BA64" i="13"/>
  <c r="BB64" i="13"/>
  <c r="MX64" i="13"/>
  <c r="BC64" i="13"/>
  <c r="MY64" i="13"/>
  <c r="BD64" i="13"/>
  <c r="BE64" i="13"/>
  <c r="NA64" i="13"/>
  <c r="BF64" i="13"/>
  <c r="NB64" i="13"/>
  <c r="BG64" i="13"/>
  <c r="BH64" i="13"/>
  <c r="ND64" i="13"/>
  <c r="BI64" i="13"/>
  <c r="BJ64" i="13"/>
  <c r="BK64" i="13"/>
  <c r="NG64" i="13"/>
  <c r="BL64" i="13"/>
  <c r="BM64" i="13"/>
  <c r="BN64" i="13"/>
  <c r="NJ64" i="13"/>
  <c r="BO64" i="13"/>
  <c r="NK64" i="13"/>
  <c r="BP64" i="13"/>
  <c r="BQ64" i="13"/>
  <c r="NM64" i="13"/>
  <c r="BR64" i="13"/>
  <c r="NN64" i="13"/>
  <c r="BS64" i="13"/>
  <c r="BT64" i="13"/>
  <c r="NP64" i="13"/>
  <c r="BU64" i="13"/>
  <c r="BV64" i="13"/>
  <c r="BW64" i="13"/>
  <c r="NS64" i="13"/>
  <c r="BX64" i="13"/>
  <c r="C65" i="13"/>
  <c r="E65" i="13"/>
  <c r="LA65" i="13"/>
  <c r="F65" i="13"/>
  <c r="G65" i="13"/>
  <c r="LC65" i="13"/>
  <c r="H65" i="13"/>
  <c r="LD65" i="13"/>
  <c r="I65" i="13"/>
  <c r="J65" i="13"/>
  <c r="LF65" i="13"/>
  <c r="K65" i="13"/>
  <c r="L65" i="13"/>
  <c r="M65" i="13"/>
  <c r="LI65" i="13"/>
  <c r="N65" i="13"/>
  <c r="LJ65" i="13"/>
  <c r="O65" i="13"/>
  <c r="P65" i="13"/>
  <c r="LL65" i="13"/>
  <c r="Q65" i="13"/>
  <c r="LM65" i="13"/>
  <c r="R65" i="13"/>
  <c r="S65" i="13"/>
  <c r="LO65" i="13"/>
  <c r="T65" i="13"/>
  <c r="LP65" i="13"/>
  <c r="U65" i="13"/>
  <c r="V65" i="13"/>
  <c r="LR65" i="13"/>
  <c r="W65" i="13"/>
  <c r="X65" i="13"/>
  <c r="Y65" i="13"/>
  <c r="LU65" i="13"/>
  <c r="Z65" i="13"/>
  <c r="LV65" i="13"/>
  <c r="AA65" i="13"/>
  <c r="AB65" i="13"/>
  <c r="LX65" i="13"/>
  <c r="AC65" i="13"/>
  <c r="LY65" i="13"/>
  <c r="AD65" i="13"/>
  <c r="AE65" i="13"/>
  <c r="MA65" i="13"/>
  <c r="AF65" i="13"/>
  <c r="MB65" i="13"/>
  <c r="AG65" i="13"/>
  <c r="AH65" i="13"/>
  <c r="MD65" i="13"/>
  <c r="AI65" i="13"/>
  <c r="AJ65" i="13"/>
  <c r="AK65" i="13"/>
  <c r="MG65" i="13"/>
  <c r="AL65" i="13"/>
  <c r="MH65" i="13"/>
  <c r="AM65" i="13"/>
  <c r="AN65" i="13"/>
  <c r="MJ65" i="13"/>
  <c r="AO65" i="13"/>
  <c r="MK65" i="13"/>
  <c r="AP65" i="13"/>
  <c r="AQ65" i="13"/>
  <c r="MM65" i="13"/>
  <c r="AR65" i="13"/>
  <c r="MN65" i="13"/>
  <c r="AS65" i="13"/>
  <c r="AT65" i="13"/>
  <c r="MP65" i="13"/>
  <c r="AU65" i="13"/>
  <c r="AV65" i="13"/>
  <c r="AW65" i="13"/>
  <c r="MS65" i="13"/>
  <c r="AX65" i="13"/>
  <c r="MT65" i="13"/>
  <c r="AY65" i="13"/>
  <c r="AZ65" i="13"/>
  <c r="MV65" i="13"/>
  <c r="BA65" i="13"/>
  <c r="MW65" i="13"/>
  <c r="BB65" i="13"/>
  <c r="BC65" i="13"/>
  <c r="MY65" i="13"/>
  <c r="BD65" i="13"/>
  <c r="MZ65" i="13"/>
  <c r="BE65" i="13"/>
  <c r="BF65" i="13"/>
  <c r="NB65" i="13"/>
  <c r="BG65" i="13"/>
  <c r="BH65" i="13"/>
  <c r="BI65" i="13"/>
  <c r="NE65" i="13"/>
  <c r="BJ65" i="13"/>
  <c r="NF65" i="13"/>
  <c r="BK65" i="13"/>
  <c r="BL65" i="13"/>
  <c r="NH65" i="13"/>
  <c r="BM65" i="13"/>
  <c r="NI65" i="13"/>
  <c r="BN65" i="13"/>
  <c r="BO65" i="13"/>
  <c r="NK65" i="13"/>
  <c r="BP65" i="13"/>
  <c r="NL65" i="13"/>
  <c r="BQ65" i="13"/>
  <c r="BR65" i="13"/>
  <c r="NN65" i="13"/>
  <c r="BS65" i="13"/>
  <c r="BT65" i="13"/>
  <c r="BU65" i="13"/>
  <c r="NQ65" i="13"/>
  <c r="BV65" i="13"/>
  <c r="NR65" i="13"/>
  <c r="BW65" i="13"/>
  <c r="BX65" i="13"/>
  <c r="NT65" i="13"/>
  <c r="C66" i="13"/>
  <c r="KY66" i="13"/>
  <c r="D66" i="13"/>
  <c r="E66" i="13"/>
  <c r="LA66" i="13"/>
  <c r="F66" i="13"/>
  <c r="LB66" i="13"/>
  <c r="G66" i="13"/>
  <c r="H66" i="13"/>
  <c r="LD66" i="13"/>
  <c r="I66" i="13"/>
  <c r="J66" i="13"/>
  <c r="K66" i="13"/>
  <c r="LG66" i="13"/>
  <c r="L66" i="13"/>
  <c r="LH66" i="13"/>
  <c r="M66" i="13"/>
  <c r="N66" i="13"/>
  <c r="LJ66" i="13"/>
  <c r="O66" i="13"/>
  <c r="LK66" i="13"/>
  <c r="P66" i="13"/>
  <c r="Q66" i="13"/>
  <c r="LM66" i="13"/>
  <c r="R66" i="13"/>
  <c r="LN66" i="13"/>
  <c r="S66" i="13"/>
  <c r="T66" i="13"/>
  <c r="LP66" i="13"/>
  <c r="U66" i="13"/>
  <c r="V66" i="13"/>
  <c r="W66" i="13"/>
  <c r="LS66" i="13"/>
  <c r="X66" i="13"/>
  <c r="LT66" i="13"/>
  <c r="Y66" i="13"/>
  <c r="Z66" i="13"/>
  <c r="LV66" i="13"/>
  <c r="AA66" i="13"/>
  <c r="LW66" i="13"/>
  <c r="AB66" i="13"/>
  <c r="AC66" i="13"/>
  <c r="LY66" i="13"/>
  <c r="AD66" i="13"/>
  <c r="LZ66" i="13"/>
  <c r="AE66" i="13"/>
  <c r="AF66" i="13"/>
  <c r="MB66" i="13"/>
  <c r="AG66" i="13"/>
  <c r="AH66" i="13"/>
  <c r="AI66" i="13"/>
  <c r="ME66" i="13"/>
  <c r="AJ66" i="13"/>
  <c r="MF66" i="13"/>
  <c r="AK66" i="13"/>
  <c r="AL66" i="13"/>
  <c r="MH66" i="13"/>
  <c r="AM66" i="13"/>
  <c r="MI66" i="13"/>
  <c r="AN66" i="13"/>
  <c r="AO66" i="13"/>
  <c r="MK66" i="13"/>
  <c r="AP66" i="13"/>
  <c r="ML66" i="13"/>
  <c r="AQ66" i="13"/>
  <c r="AR66" i="13"/>
  <c r="MN66" i="13"/>
  <c r="AS66" i="13"/>
  <c r="AT66" i="13"/>
  <c r="AU66" i="13"/>
  <c r="MQ66" i="13"/>
  <c r="AV66" i="13"/>
  <c r="MR66" i="13"/>
  <c r="AW66" i="13"/>
  <c r="AX66" i="13"/>
  <c r="MT66" i="13"/>
  <c r="AY66" i="13"/>
  <c r="MU66" i="13"/>
  <c r="AZ66" i="13"/>
  <c r="BA66" i="13"/>
  <c r="MW66" i="13"/>
  <c r="BB66" i="13"/>
  <c r="MX66" i="13"/>
  <c r="BC66" i="13"/>
  <c r="BD66" i="13"/>
  <c r="MZ66" i="13"/>
  <c r="BE66" i="13"/>
  <c r="BF66" i="13"/>
  <c r="BG66" i="13"/>
  <c r="NC66" i="13"/>
  <c r="BH66" i="13"/>
  <c r="ND66" i="13"/>
  <c r="BI66" i="13"/>
  <c r="BJ66" i="13"/>
  <c r="NF66" i="13"/>
  <c r="BK66" i="13"/>
  <c r="NG66" i="13"/>
  <c r="BL66" i="13"/>
  <c r="BM66" i="13"/>
  <c r="NI66" i="13"/>
  <c r="BN66" i="13"/>
  <c r="NJ66" i="13"/>
  <c r="BO66" i="13"/>
  <c r="BP66" i="13"/>
  <c r="NL66" i="13"/>
  <c r="BQ66" i="13"/>
  <c r="BR66" i="13"/>
  <c r="BS66" i="13"/>
  <c r="NO66" i="13"/>
  <c r="BT66" i="13"/>
  <c r="NP66" i="13"/>
  <c r="BU66" i="13"/>
  <c r="BV66" i="13"/>
  <c r="NR66" i="13"/>
  <c r="BW66" i="13"/>
  <c r="NS66" i="13"/>
  <c r="BX66" i="13"/>
  <c r="C67" i="13"/>
  <c r="KY67" i="13"/>
  <c r="D67" i="13"/>
  <c r="KZ67" i="13"/>
  <c r="E67" i="13"/>
  <c r="F67" i="13"/>
  <c r="LB67" i="13"/>
  <c r="G67" i="13"/>
  <c r="H67" i="13"/>
  <c r="I67" i="13"/>
  <c r="LE67" i="13"/>
  <c r="J67" i="13"/>
  <c r="LF67" i="13"/>
  <c r="K67" i="13"/>
  <c r="L67" i="13"/>
  <c r="LH67" i="13"/>
  <c r="M67" i="13"/>
  <c r="LI67" i="13"/>
  <c r="N67" i="13"/>
  <c r="O67" i="13"/>
  <c r="LK67" i="13"/>
  <c r="P67" i="13"/>
  <c r="LL67" i="13"/>
  <c r="Q67" i="13"/>
  <c r="R67" i="13"/>
  <c r="LN67" i="13"/>
  <c r="S67" i="13"/>
  <c r="T67" i="13"/>
  <c r="U67" i="13"/>
  <c r="LQ67" i="13"/>
  <c r="V67" i="13"/>
  <c r="LR67" i="13"/>
  <c r="W67" i="13"/>
  <c r="X67" i="13"/>
  <c r="LT67" i="13"/>
  <c r="Y67" i="13"/>
  <c r="LU67" i="13"/>
  <c r="Z67" i="13"/>
  <c r="AA67" i="13"/>
  <c r="LW67" i="13"/>
  <c r="AB67" i="13"/>
  <c r="LX67" i="13"/>
  <c r="AC67" i="13"/>
  <c r="AD67" i="13"/>
  <c r="LZ67" i="13"/>
  <c r="AE67" i="13"/>
  <c r="AF67" i="13"/>
  <c r="AG67" i="13"/>
  <c r="MC67" i="13"/>
  <c r="AH67" i="13"/>
  <c r="MD67" i="13"/>
  <c r="AI67" i="13"/>
  <c r="AJ67" i="13"/>
  <c r="MF67" i="13"/>
  <c r="AK67" i="13"/>
  <c r="MG67" i="13"/>
  <c r="AL67" i="13"/>
  <c r="AM67" i="13"/>
  <c r="MI67" i="13"/>
  <c r="AN67" i="13"/>
  <c r="MJ67" i="13"/>
  <c r="AO67" i="13"/>
  <c r="AP67" i="13"/>
  <c r="ML67" i="13"/>
  <c r="AQ67" i="13"/>
  <c r="AR67" i="13"/>
  <c r="AS67" i="13"/>
  <c r="MO67" i="13"/>
  <c r="AT67" i="13"/>
  <c r="MP67" i="13"/>
  <c r="AU67" i="13"/>
  <c r="AV67" i="13"/>
  <c r="MR67" i="13"/>
  <c r="AW67" i="13"/>
  <c r="MS67" i="13"/>
  <c r="AX67" i="13"/>
  <c r="AY67" i="13"/>
  <c r="MU67" i="13"/>
  <c r="AZ67" i="13"/>
  <c r="MV67" i="13"/>
  <c r="BA67" i="13"/>
  <c r="BB67" i="13"/>
  <c r="MX67" i="13"/>
  <c r="BC67" i="13"/>
  <c r="BD67" i="13"/>
  <c r="BE67" i="13"/>
  <c r="NA67" i="13"/>
  <c r="BF67" i="13"/>
  <c r="NB67" i="13"/>
  <c r="BG67" i="13"/>
  <c r="BH67" i="13"/>
  <c r="ND67" i="13"/>
  <c r="BI67" i="13"/>
  <c r="NE67" i="13"/>
  <c r="BJ67" i="13"/>
  <c r="BK67" i="13"/>
  <c r="NG67" i="13"/>
  <c r="BL67" i="13"/>
  <c r="NH67" i="13"/>
  <c r="BM67" i="13"/>
  <c r="BN67" i="13"/>
  <c r="NJ67" i="13"/>
  <c r="BO67" i="13"/>
  <c r="BP67" i="13"/>
  <c r="BQ67" i="13"/>
  <c r="NM67" i="13"/>
  <c r="BR67" i="13"/>
  <c r="NN67" i="13"/>
  <c r="BS67" i="13"/>
  <c r="BT67" i="13"/>
  <c r="NP67" i="13"/>
  <c r="BU67" i="13"/>
  <c r="NQ67" i="13"/>
  <c r="BV67" i="13"/>
  <c r="BW67" i="13"/>
  <c r="NS67" i="13"/>
  <c r="BX67" i="13"/>
  <c r="NT67" i="13"/>
  <c r="C68" i="13"/>
  <c r="D68" i="13"/>
  <c r="KZ68" i="13"/>
  <c r="E68" i="13"/>
  <c r="F68" i="13"/>
  <c r="G68" i="13"/>
  <c r="LC68" i="13"/>
  <c r="H68" i="13"/>
  <c r="LD68" i="13"/>
  <c r="I68" i="13"/>
  <c r="J68" i="13"/>
  <c r="LF68" i="13"/>
  <c r="K68" i="13"/>
  <c r="LG68" i="13"/>
  <c r="L68" i="13"/>
  <c r="M68" i="13"/>
  <c r="LI68" i="13"/>
  <c r="N68" i="13"/>
  <c r="LJ68" i="13"/>
  <c r="O68" i="13"/>
  <c r="P68" i="13"/>
  <c r="LL68" i="13"/>
  <c r="R68" i="13"/>
  <c r="S68" i="13"/>
  <c r="LO68" i="13"/>
  <c r="T68" i="13"/>
  <c r="LP68" i="13"/>
  <c r="U68" i="13"/>
  <c r="LQ68" i="13"/>
  <c r="V68" i="13"/>
  <c r="LR68" i="13"/>
  <c r="W68" i="13"/>
  <c r="LS68" i="13"/>
  <c r="X68" i="13"/>
  <c r="LT68" i="13"/>
  <c r="Y68" i="13"/>
  <c r="LU68" i="13"/>
  <c r="Z68" i="13"/>
  <c r="LV68" i="13"/>
  <c r="AA68" i="13"/>
  <c r="LW68" i="13"/>
  <c r="AB68" i="13"/>
  <c r="LX68" i="13"/>
  <c r="AC68" i="13"/>
  <c r="LY68" i="13"/>
  <c r="AD68" i="13"/>
  <c r="AE68" i="13"/>
  <c r="MA68" i="13"/>
  <c r="AF68" i="13"/>
  <c r="MB68" i="13"/>
  <c r="AG68" i="13"/>
  <c r="MC68" i="13"/>
  <c r="AH68" i="13"/>
  <c r="MD68" i="13"/>
  <c r="AI68" i="13"/>
  <c r="ME68" i="13"/>
  <c r="AJ68" i="13"/>
  <c r="MF68" i="13"/>
  <c r="AK68" i="13"/>
  <c r="MG68" i="13"/>
  <c r="AL68" i="13"/>
  <c r="MH68" i="13"/>
  <c r="AM68" i="13"/>
  <c r="MI68" i="13"/>
  <c r="AN68" i="13"/>
  <c r="MJ68" i="13"/>
  <c r="AO68" i="13"/>
  <c r="MK68" i="13"/>
  <c r="AP68" i="13"/>
  <c r="AQ68" i="13"/>
  <c r="MM68" i="13"/>
  <c r="AR68" i="13"/>
  <c r="MN68" i="13"/>
  <c r="AS68" i="13"/>
  <c r="MO68" i="13"/>
  <c r="AT68" i="13"/>
  <c r="MP68" i="13"/>
  <c r="AU68" i="13"/>
  <c r="MQ68" i="13"/>
  <c r="AV68" i="13"/>
  <c r="MR68" i="13"/>
  <c r="AW68" i="13"/>
  <c r="MS68" i="13"/>
  <c r="AX68" i="13"/>
  <c r="MT68" i="13"/>
  <c r="AY68" i="13"/>
  <c r="MU68" i="13"/>
  <c r="AZ68" i="13"/>
  <c r="MV68" i="13"/>
  <c r="BA68" i="13"/>
  <c r="MW68" i="13"/>
  <c r="BB68" i="13"/>
  <c r="BC68" i="13"/>
  <c r="MY68" i="13"/>
  <c r="BD68" i="13"/>
  <c r="MZ68" i="13"/>
  <c r="BE68" i="13"/>
  <c r="NA68" i="13"/>
  <c r="BF68" i="13"/>
  <c r="NB68" i="13"/>
  <c r="BG68" i="13"/>
  <c r="NC68" i="13"/>
  <c r="BH68" i="13"/>
  <c r="ND68" i="13"/>
  <c r="BI68" i="13"/>
  <c r="NE68" i="13"/>
  <c r="BJ68" i="13"/>
  <c r="NF68" i="13"/>
  <c r="BK68" i="13"/>
  <c r="NG68" i="13"/>
  <c r="BL68" i="13"/>
  <c r="NH68" i="13"/>
  <c r="BM68" i="13"/>
  <c r="NI68" i="13"/>
  <c r="BN68" i="13"/>
  <c r="BO68" i="13"/>
  <c r="NK68" i="13"/>
  <c r="BP68" i="13"/>
  <c r="NL68" i="13"/>
  <c r="BQ68" i="13"/>
  <c r="NM68" i="13"/>
  <c r="BR68" i="13"/>
  <c r="NN68" i="13"/>
  <c r="BS68" i="13"/>
  <c r="NO68" i="13"/>
  <c r="BT68" i="13"/>
  <c r="NP68" i="13"/>
  <c r="BU68" i="13"/>
  <c r="NQ68" i="13"/>
  <c r="BV68" i="13"/>
  <c r="NR68" i="13"/>
  <c r="BW68" i="13"/>
  <c r="NS68" i="13"/>
  <c r="BX68" i="13"/>
  <c r="NT68" i="13"/>
  <c r="C69" i="13"/>
  <c r="KY69" i="13"/>
  <c r="D69" i="13"/>
  <c r="E69" i="13"/>
  <c r="LA69" i="13"/>
  <c r="F69" i="13"/>
  <c r="LB69" i="13"/>
  <c r="G69" i="13"/>
  <c r="LC69" i="13"/>
  <c r="H69" i="13"/>
  <c r="LD69" i="13"/>
  <c r="I69" i="13"/>
  <c r="LE69" i="13"/>
  <c r="J69" i="13"/>
  <c r="LF69" i="13"/>
  <c r="K69" i="13"/>
  <c r="LG69" i="13"/>
  <c r="L69" i="13"/>
  <c r="LH69" i="13"/>
  <c r="M69" i="13"/>
  <c r="LI69" i="13"/>
  <c r="N69" i="13"/>
  <c r="LJ69" i="13"/>
  <c r="O69" i="13"/>
  <c r="LK69" i="13"/>
  <c r="P69" i="13"/>
  <c r="Q69" i="13"/>
  <c r="LM69" i="13"/>
  <c r="R69" i="13"/>
  <c r="LN69" i="13"/>
  <c r="S69" i="13"/>
  <c r="LO69" i="13"/>
  <c r="T69" i="13"/>
  <c r="LP69" i="13"/>
  <c r="U69" i="13"/>
  <c r="LQ69" i="13"/>
  <c r="V69" i="13"/>
  <c r="LR69" i="13"/>
  <c r="W69" i="13"/>
  <c r="LS69" i="13"/>
  <c r="X69" i="13"/>
  <c r="LT69" i="13"/>
  <c r="Y69" i="13"/>
  <c r="LU69" i="13"/>
  <c r="Z69" i="13"/>
  <c r="LV69" i="13"/>
  <c r="AA69" i="13"/>
  <c r="LW69" i="13"/>
  <c r="AB69" i="13"/>
  <c r="AC69" i="13"/>
  <c r="LY69" i="13"/>
  <c r="AD69" i="13"/>
  <c r="LZ69" i="13"/>
  <c r="AE69" i="13"/>
  <c r="MA69" i="13"/>
  <c r="AF69" i="13"/>
  <c r="MB69" i="13"/>
  <c r="AG69" i="13"/>
  <c r="MC69" i="13"/>
  <c r="AH69" i="13"/>
  <c r="MD69" i="13"/>
  <c r="AI69" i="13"/>
  <c r="ME69" i="13"/>
  <c r="AJ69" i="13"/>
  <c r="MF69" i="13"/>
  <c r="AK69" i="13"/>
  <c r="MG69" i="13"/>
  <c r="AL69" i="13"/>
  <c r="MH69" i="13"/>
  <c r="AM69" i="13"/>
  <c r="MI69" i="13"/>
  <c r="AN69" i="13"/>
  <c r="AO69" i="13"/>
  <c r="MK69" i="13"/>
  <c r="AP69" i="13"/>
  <c r="ML69" i="13"/>
  <c r="AQ69" i="13"/>
  <c r="MM69" i="13"/>
  <c r="AR69" i="13"/>
  <c r="MN69" i="13"/>
  <c r="AS69" i="13"/>
  <c r="MO69" i="13"/>
  <c r="AT69" i="13"/>
  <c r="MP69" i="13"/>
  <c r="AU69" i="13"/>
  <c r="MQ69" i="13"/>
  <c r="AV69" i="13"/>
  <c r="MR69" i="13"/>
  <c r="AW69" i="13"/>
  <c r="MS69" i="13"/>
  <c r="AX69" i="13"/>
  <c r="MT69" i="13"/>
  <c r="AY69" i="13"/>
  <c r="MU69" i="13"/>
  <c r="AZ69" i="13"/>
  <c r="BA69" i="13"/>
  <c r="MW69" i="13"/>
  <c r="BB69" i="13"/>
  <c r="MX69" i="13"/>
  <c r="BC69" i="13"/>
  <c r="MY69" i="13"/>
  <c r="BD69" i="13"/>
  <c r="MZ69" i="13"/>
  <c r="BE69" i="13"/>
  <c r="NA69" i="13"/>
  <c r="BF69" i="13"/>
  <c r="NB69" i="13"/>
  <c r="BG69" i="13"/>
  <c r="NC69" i="13"/>
  <c r="BH69" i="13"/>
  <c r="ND69" i="13"/>
  <c r="BI69" i="13"/>
  <c r="NE69" i="13"/>
  <c r="BJ69" i="13"/>
  <c r="NF69" i="13"/>
  <c r="BK69" i="13"/>
  <c r="NG69" i="13"/>
  <c r="BL69" i="13"/>
  <c r="BM69" i="13"/>
  <c r="NI69" i="13"/>
  <c r="BN69" i="13"/>
  <c r="NJ69" i="13"/>
  <c r="BO69" i="13"/>
  <c r="NK69" i="13"/>
  <c r="BP69" i="13"/>
  <c r="NL69" i="13"/>
  <c r="BQ69" i="13"/>
  <c r="NM69" i="13"/>
  <c r="BR69" i="13"/>
  <c r="NN69" i="13"/>
  <c r="BS69" i="13"/>
  <c r="NO69" i="13"/>
  <c r="BT69" i="13"/>
  <c r="NP69" i="13"/>
  <c r="BU69" i="13"/>
  <c r="NQ69" i="13"/>
  <c r="BV69" i="13"/>
  <c r="NR69" i="13"/>
  <c r="BW69" i="13"/>
  <c r="NS69" i="13"/>
  <c r="BX69" i="13"/>
  <c r="C70" i="13"/>
  <c r="KY70" i="13"/>
  <c r="D70" i="13"/>
  <c r="KZ70" i="13"/>
  <c r="E70" i="13"/>
  <c r="LA70" i="13"/>
  <c r="F70" i="13"/>
  <c r="LB70" i="13"/>
  <c r="G70" i="13"/>
  <c r="LC70" i="13"/>
  <c r="H70" i="13"/>
  <c r="LD70" i="13"/>
  <c r="I70" i="13"/>
  <c r="LE70" i="13"/>
  <c r="J70" i="13"/>
  <c r="LF70" i="13"/>
  <c r="K70" i="13"/>
  <c r="LG70" i="13"/>
  <c r="L70" i="13"/>
  <c r="LH70" i="13"/>
  <c r="M70" i="13"/>
  <c r="LI70" i="13"/>
  <c r="N70" i="13"/>
  <c r="O70" i="13"/>
  <c r="LK70" i="13"/>
  <c r="P70" i="13"/>
  <c r="LL70" i="13"/>
  <c r="Q70" i="13"/>
  <c r="LM70" i="13"/>
  <c r="R70" i="13"/>
  <c r="LN70" i="13"/>
  <c r="S70" i="13"/>
  <c r="LO70" i="13"/>
  <c r="T70" i="13"/>
  <c r="LP70" i="13"/>
  <c r="U70" i="13"/>
  <c r="LQ70" i="13"/>
  <c r="V70" i="13"/>
  <c r="LR70" i="13"/>
  <c r="W70" i="13"/>
  <c r="LS70" i="13"/>
  <c r="X70" i="13"/>
  <c r="LT70" i="13"/>
  <c r="Y70" i="13"/>
  <c r="LU70" i="13"/>
  <c r="Z70" i="13"/>
  <c r="AA70" i="13"/>
  <c r="LW70" i="13"/>
  <c r="AB70" i="13"/>
  <c r="LX70" i="13"/>
  <c r="AC70" i="13"/>
  <c r="LY70" i="13"/>
  <c r="AD70" i="13"/>
  <c r="LZ70" i="13"/>
  <c r="AE70" i="13"/>
  <c r="MA70" i="13"/>
  <c r="AF70" i="13"/>
  <c r="MB70" i="13"/>
  <c r="AG70" i="13"/>
  <c r="MC70" i="13"/>
  <c r="AH70" i="13"/>
  <c r="MD70" i="13"/>
  <c r="AI70" i="13"/>
  <c r="ME70" i="13"/>
  <c r="AJ70" i="13"/>
  <c r="MF70" i="13"/>
  <c r="AK70" i="13"/>
  <c r="MG70" i="13"/>
  <c r="AL70" i="13"/>
  <c r="AM70" i="13"/>
  <c r="MI70" i="13"/>
  <c r="AN70" i="13"/>
  <c r="MJ70" i="13"/>
  <c r="AO70" i="13"/>
  <c r="MK70" i="13"/>
  <c r="AP70" i="13"/>
  <c r="ML70" i="13"/>
  <c r="AQ70" i="13"/>
  <c r="MM70" i="13"/>
  <c r="AR70" i="13"/>
  <c r="MN70" i="13"/>
  <c r="AS70" i="13"/>
  <c r="MO70" i="13"/>
  <c r="AT70" i="13"/>
  <c r="MP70" i="13"/>
  <c r="AU70" i="13"/>
  <c r="MQ70" i="13"/>
  <c r="AV70" i="13"/>
  <c r="MR70" i="13"/>
  <c r="AW70" i="13"/>
  <c r="MS70" i="13"/>
  <c r="AX70" i="13"/>
  <c r="AY70" i="13"/>
  <c r="MU70" i="13"/>
  <c r="AZ70" i="13"/>
  <c r="MV70" i="13"/>
  <c r="BA70" i="13"/>
  <c r="MW70" i="13"/>
  <c r="BB70" i="13"/>
  <c r="MX70" i="13"/>
  <c r="BC70" i="13"/>
  <c r="MY70" i="13"/>
  <c r="BD70" i="13"/>
  <c r="MZ70" i="13"/>
  <c r="BE70" i="13"/>
  <c r="NA70" i="13"/>
  <c r="BF70" i="13"/>
  <c r="NB70" i="13"/>
  <c r="BG70" i="13"/>
  <c r="NC70" i="13"/>
  <c r="BH70" i="13"/>
  <c r="ND70" i="13"/>
  <c r="BI70" i="13"/>
  <c r="NE70" i="13"/>
  <c r="BJ70" i="13"/>
  <c r="BK70" i="13"/>
  <c r="NG70" i="13"/>
  <c r="BL70" i="13"/>
  <c r="NH70" i="13"/>
  <c r="BM70" i="13"/>
  <c r="NI70" i="13"/>
  <c r="BN70" i="13"/>
  <c r="NJ70" i="13"/>
  <c r="BO70" i="13"/>
  <c r="NK70" i="13"/>
  <c r="BP70" i="13"/>
  <c r="NL70" i="13"/>
  <c r="BQ70" i="13"/>
  <c r="NM70" i="13"/>
  <c r="BR70" i="13"/>
  <c r="NN70" i="13"/>
  <c r="BS70" i="13"/>
  <c r="NO70" i="13"/>
  <c r="BT70" i="13"/>
  <c r="NP70" i="13"/>
  <c r="BU70" i="13"/>
  <c r="NQ70" i="13"/>
  <c r="BV70" i="13"/>
  <c r="BW70" i="13"/>
  <c r="NS70" i="13"/>
  <c r="BX70" i="13"/>
  <c r="NT70" i="13"/>
  <c r="C71" i="13"/>
  <c r="KY71" i="13"/>
  <c r="D71" i="13"/>
  <c r="KZ71" i="13"/>
  <c r="E71" i="13"/>
  <c r="LA71" i="13"/>
  <c r="F71" i="13"/>
  <c r="LB71" i="13"/>
  <c r="G71" i="13"/>
  <c r="LC71" i="13"/>
  <c r="H71" i="13"/>
  <c r="LD71" i="13"/>
  <c r="I71" i="13"/>
  <c r="LE71" i="13"/>
  <c r="J71" i="13"/>
  <c r="LF71" i="13"/>
  <c r="K71" i="13"/>
  <c r="LG71" i="13"/>
  <c r="L71" i="13"/>
  <c r="M71" i="13"/>
  <c r="LI71" i="13"/>
  <c r="N71" i="13"/>
  <c r="LJ71" i="13"/>
  <c r="O71" i="13"/>
  <c r="LK71" i="13"/>
  <c r="P71" i="13"/>
  <c r="LL71" i="13"/>
  <c r="Q71" i="13"/>
  <c r="LM71" i="13"/>
  <c r="R71" i="13"/>
  <c r="LN71" i="13"/>
  <c r="S71" i="13"/>
  <c r="LO71" i="13"/>
  <c r="T71" i="13"/>
  <c r="LP71" i="13"/>
  <c r="U71" i="13"/>
  <c r="LQ71" i="13"/>
  <c r="V71" i="13"/>
  <c r="LR71" i="13"/>
  <c r="W71" i="13"/>
  <c r="LS71" i="13"/>
  <c r="X71" i="13"/>
  <c r="Y71" i="13"/>
  <c r="LU71" i="13"/>
  <c r="Z71" i="13"/>
  <c r="LV71" i="13"/>
  <c r="AA71" i="13"/>
  <c r="LW71" i="13"/>
  <c r="AB71" i="13"/>
  <c r="LX71" i="13"/>
  <c r="AC71" i="13"/>
  <c r="LY71" i="13"/>
  <c r="AD71" i="13"/>
  <c r="LZ71" i="13"/>
  <c r="AE71" i="13"/>
  <c r="MA71" i="13"/>
  <c r="AF71" i="13"/>
  <c r="MB71" i="13"/>
  <c r="AG71" i="13"/>
  <c r="MC71" i="13"/>
  <c r="AH71" i="13"/>
  <c r="MD71" i="13"/>
  <c r="AI71" i="13"/>
  <c r="ME71" i="13"/>
  <c r="AJ71" i="13"/>
  <c r="AK71" i="13"/>
  <c r="MG71" i="13"/>
  <c r="AL71" i="13"/>
  <c r="MH71" i="13"/>
  <c r="AM71" i="13"/>
  <c r="MI71" i="13"/>
  <c r="AN71" i="13"/>
  <c r="MJ71" i="13"/>
  <c r="AO71" i="13"/>
  <c r="MK71" i="13"/>
  <c r="AP71" i="13"/>
  <c r="ML71" i="13"/>
  <c r="AQ71" i="13"/>
  <c r="MM71" i="13"/>
  <c r="AR71" i="13"/>
  <c r="MN71" i="13"/>
  <c r="AS71" i="13"/>
  <c r="MO71" i="13"/>
  <c r="AT71" i="13"/>
  <c r="MP71" i="13"/>
  <c r="AU71" i="13"/>
  <c r="MQ71" i="13"/>
  <c r="AV71" i="13"/>
  <c r="AW71" i="13"/>
  <c r="MS71" i="13"/>
  <c r="AX71" i="13"/>
  <c r="MT71" i="13"/>
  <c r="AY71" i="13"/>
  <c r="MU71" i="13"/>
  <c r="AZ71" i="13"/>
  <c r="MV71" i="13"/>
  <c r="BA71" i="13"/>
  <c r="MW71" i="13"/>
  <c r="BB71" i="13"/>
  <c r="MX71" i="13"/>
  <c r="BC71" i="13"/>
  <c r="MY71" i="13"/>
  <c r="BD71" i="13"/>
  <c r="MZ71" i="13"/>
  <c r="BE71" i="13"/>
  <c r="NA71" i="13"/>
  <c r="BF71" i="13"/>
  <c r="NB71" i="13"/>
  <c r="BG71" i="13"/>
  <c r="NC71" i="13"/>
  <c r="BH71" i="13"/>
  <c r="BI71" i="13"/>
  <c r="NE71" i="13"/>
  <c r="BJ71" i="13"/>
  <c r="NF71" i="13"/>
  <c r="BK71" i="13"/>
  <c r="NG71" i="13"/>
  <c r="BL71" i="13"/>
  <c r="NH71" i="13"/>
  <c r="BM71" i="13"/>
  <c r="NI71" i="13"/>
  <c r="BN71" i="13"/>
  <c r="NJ71" i="13"/>
  <c r="BO71" i="13"/>
  <c r="NK71" i="13"/>
  <c r="BP71" i="13"/>
  <c r="NL71" i="13"/>
  <c r="BQ71" i="13"/>
  <c r="NM71" i="13"/>
  <c r="BR71" i="13"/>
  <c r="NN71" i="13"/>
  <c r="BS71" i="13"/>
  <c r="NO71" i="13"/>
  <c r="BT71" i="13"/>
  <c r="BU71" i="13"/>
  <c r="NQ71" i="13"/>
  <c r="BV71" i="13"/>
  <c r="NR71" i="13"/>
  <c r="BW71" i="13"/>
  <c r="NS71" i="13"/>
  <c r="BX71" i="13"/>
  <c r="NT71" i="13"/>
  <c r="C72" i="13"/>
  <c r="KY72" i="13"/>
  <c r="D72" i="13"/>
  <c r="KZ72" i="13"/>
  <c r="E72" i="13"/>
  <c r="LA72" i="13"/>
  <c r="F72" i="13"/>
  <c r="LB72" i="13"/>
  <c r="G72" i="13"/>
  <c r="LC72" i="13"/>
  <c r="H72" i="13"/>
  <c r="LD72" i="13"/>
  <c r="I72" i="13"/>
  <c r="LE72" i="13"/>
  <c r="K72" i="13"/>
  <c r="LG72" i="13"/>
  <c r="L72" i="13"/>
  <c r="LH72" i="13"/>
  <c r="M72" i="13"/>
  <c r="N72" i="13"/>
  <c r="LJ72" i="13"/>
  <c r="O72" i="13"/>
  <c r="LK72" i="13"/>
  <c r="P72" i="13"/>
  <c r="Q72" i="13"/>
  <c r="LM72" i="13"/>
  <c r="R72" i="13"/>
  <c r="LN72" i="13"/>
  <c r="S72" i="13"/>
  <c r="T72" i="13"/>
  <c r="LP72" i="13"/>
  <c r="U72" i="13"/>
  <c r="LQ72" i="13"/>
  <c r="V72" i="13"/>
  <c r="W72" i="13"/>
  <c r="LS72" i="13"/>
  <c r="X72" i="13"/>
  <c r="LT72" i="13"/>
  <c r="Y72" i="13"/>
  <c r="Z72" i="13"/>
  <c r="LV72" i="13"/>
  <c r="AA72" i="13"/>
  <c r="LW72" i="13"/>
  <c r="AB72" i="13"/>
  <c r="AC72" i="13"/>
  <c r="LY72" i="13"/>
  <c r="AD72" i="13"/>
  <c r="LZ72" i="13"/>
  <c r="AE72" i="13"/>
  <c r="AF72" i="13"/>
  <c r="MB72" i="13"/>
  <c r="AG72" i="13"/>
  <c r="MC72" i="13"/>
  <c r="AH72" i="13"/>
  <c r="AI72" i="13"/>
  <c r="ME72" i="13"/>
  <c r="AJ72" i="13"/>
  <c r="MF72" i="13"/>
  <c r="AK72" i="13"/>
  <c r="AL72" i="13"/>
  <c r="MH72" i="13"/>
  <c r="AM72" i="13"/>
  <c r="MI72" i="13"/>
  <c r="AN72" i="13"/>
  <c r="AO72" i="13"/>
  <c r="MK72" i="13"/>
  <c r="AP72" i="13"/>
  <c r="ML72" i="13"/>
  <c r="AQ72" i="13"/>
  <c r="AR72" i="13"/>
  <c r="MN72" i="13"/>
  <c r="AS72" i="13"/>
  <c r="MO72" i="13"/>
  <c r="AT72" i="13"/>
  <c r="AU72" i="13"/>
  <c r="MQ72" i="13"/>
  <c r="AV72" i="13"/>
  <c r="MR72" i="13"/>
  <c r="AW72" i="13"/>
  <c r="AX72" i="13"/>
  <c r="MT72" i="13"/>
  <c r="AY72" i="13"/>
  <c r="MU72" i="13"/>
  <c r="AZ72" i="13"/>
  <c r="BA72" i="13"/>
  <c r="MW72" i="13"/>
  <c r="BB72" i="13"/>
  <c r="MX72" i="13"/>
  <c r="BC72" i="13"/>
  <c r="BD72" i="13"/>
  <c r="MZ72" i="13"/>
  <c r="BE72" i="13"/>
  <c r="NA72" i="13"/>
  <c r="BF72" i="13"/>
  <c r="BG72" i="13"/>
  <c r="NC72" i="13"/>
  <c r="BH72" i="13"/>
  <c r="ND72" i="13"/>
  <c r="BI72" i="13"/>
  <c r="BJ72" i="13"/>
  <c r="NF72" i="13"/>
  <c r="BK72" i="13"/>
  <c r="NG72" i="13"/>
  <c r="BL72" i="13"/>
  <c r="BM72" i="13"/>
  <c r="NI72" i="13"/>
  <c r="BN72" i="13"/>
  <c r="NJ72" i="13"/>
  <c r="BO72" i="13"/>
  <c r="BP72" i="13"/>
  <c r="NL72" i="13"/>
  <c r="BQ72" i="13"/>
  <c r="NM72" i="13"/>
  <c r="BR72" i="13"/>
  <c r="BS72" i="13"/>
  <c r="NO72" i="13"/>
  <c r="BT72" i="13"/>
  <c r="NP72" i="13"/>
  <c r="BU72" i="13"/>
  <c r="BV72" i="13"/>
  <c r="NR72" i="13"/>
  <c r="BW72" i="13"/>
  <c r="NS72" i="13"/>
  <c r="BX72" i="13"/>
  <c r="C73" i="13"/>
  <c r="KY73" i="13"/>
  <c r="D73" i="13"/>
  <c r="KZ73" i="13"/>
  <c r="E73" i="13"/>
  <c r="F73" i="13"/>
  <c r="LB73" i="13"/>
  <c r="G73" i="13"/>
  <c r="LC73" i="13"/>
  <c r="H73" i="13"/>
  <c r="I73" i="13"/>
  <c r="LE73" i="13"/>
  <c r="J73" i="13"/>
  <c r="LF73" i="13"/>
  <c r="K73" i="13"/>
  <c r="L73" i="13"/>
  <c r="LH73" i="13"/>
  <c r="M73" i="13"/>
  <c r="LI73" i="13"/>
  <c r="N73" i="13"/>
  <c r="O73" i="13"/>
  <c r="LK73" i="13"/>
  <c r="P73" i="13"/>
  <c r="LL73" i="13"/>
  <c r="Q73" i="13"/>
  <c r="R73" i="13"/>
  <c r="LN73" i="13"/>
  <c r="S73" i="13"/>
  <c r="LO73" i="13"/>
  <c r="T73" i="13"/>
  <c r="U73" i="13"/>
  <c r="LQ73" i="13"/>
  <c r="V73" i="13"/>
  <c r="LR73" i="13"/>
  <c r="W73" i="13"/>
  <c r="X73" i="13"/>
  <c r="LT73" i="13"/>
  <c r="Y73" i="13"/>
  <c r="LU73" i="13"/>
  <c r="Z73" i="13"/>
  <c r="AA73" i="13"/>
  <c r="LW73" i="13"/>
  <c r="AB73" i="13"/>
  <c r="LX73" i="13"/>
  <c r="AC73" i="13"/>
  <c r="AD73" i="13"/>
  <c r="LZ73" i="13"/>
  <c r="AE73" i="13"/>
  <c r="MA73" i="13"/>
  <c r="AF73" i="13"/>
  <c r="AG73" i="13"/>
  <c r="MC73" i="13"/>
  <c r="AH73" i="13"/>
  <c r="MD73" i="13"/>
  <c r="AI73" i="13"/>
  <c r="AJ73" i="13"/>
  <c r="MF73" i="13"/>
  <c r="AK73" i="13"/>
  <c r="MG73" i="13"/>
  <c r="AL73" i="13"/>
  <c r="AM73" i="13"/>
  <c r="MI73" i="13"/>
  <c r="AN73" i="13"/>
  <c r="MJ73" i="13"/>
  <c r="AO73" i="13"/>
  <c r="AP73" i="13"/>
  <c r="ML73" i="13"/>
  <c r="AQ73" i="13"/>
  <c r="MM73" i="13"/>
  <c r="AR73" i="13"/>
  <c r="AS73" i="13"/>
  <c r="MO73" i="13"/>
  <c r="AT73" i="13"/>
  <c r="MP73" i="13"/>
  <c r="AU73" i="13"/>
  <c r="AV73" i="13"/>
  <c r="MR73" i="13"/>
  <c r="AW73" i="13"/>
  <c r="MS73" i="13"/>
  <c r="AX73" i="13"/>
  <c r="AY73" i="13"/>
  <c r="MU73" i="13"/>
  <c r="AZ73" i="13"/>
  <c r="MV73" i="13"/>
  <c r="BA73" i="13"/>
  <c r="BB73" i="13"/>
  <c r="MX73" i="13"/>
  <c r="BC73" i="13"/>
  <c r="MY73" i="13"/>
  <c r="BD73" i="13"/>
  <c r="BE73" i="13"/>
  <c r="NA73" i="13"/>
  <c r="BF73" i="13"/>
  <c r="NB73" i="13"/>
  <c r="BG73" i="13"/>
  <c r="BH73" i="13"/>
  <c r="ND73" i="13"/>
  <c r="BI73" i="13"/>
  <c r="NE73" i="13"/>
  <c r="BJ73" i="13"/>
  <c r="BK73" i="13"/>
  <c r="NG73" i="13"/>
  <c r="BL73" i="13"/>
  <c r="NH73" i="13"/>
  <c r="BM73" i="13"/>
  <c r="BN73" i="13"/>
  <c r="NJ73" i="13"/>
  <c r="BO73" i="13"/>
  <c r="NK73" i="13"/>
  <c r="BP73" i="13"/>
  <c r="BQ73" i="13"/>
  <c r="NM73" i="13"/>
  <c r="BR73" i="13"/>
  <c r="NN73" i="13"/>
  <c r="BS73" i="13"/>
  <c r="BT73" i="13"/>
  <c r="NP73" i="13"/>
  <c r="BU73" i="13"/>
  <c r="NQ73" i="13"/>
  <c r="BV73" i="13"/>
  <c r="BW73" i="13"/>
  <c r="NS73" i="13"/>
  <c r="BX73" i="13"/>
  <c r="NT73" i="13"/>
  <c r="C74" i="13"/>
  <c r="D74" i="13"/>
  <c r="KZ74" i="13"/>
  <c r="E74" i="13"/>
  <c r="LA74" i="13"/>
  <c r="F74" i="13"/>
  <c r="G74" i="13"/>
  <c r="LC74" i="13"/>
  <c r="H74" i="13"/>
  <c r="LD74" i="13"/>
  <c r="I74" i="13"/>
  <c r="J74" i="13"/>
  <c r="LF74" i="13"/>
  <c r="K74" i="13"/>
  <c r="LG74" i="13"/>
  <c r="L74" i="13"/>
  <c r="M74" i="13"/>
  <c r="LI74" i="13"/>
  <c r="N74" i="13"/>
  <c r="LJ74" i="13"/>
  <c r="O74" i="13"/>
  <c r="P74" i="13"/>
  <c r="LL74" i="13"/>
  <c r="Q74" i="13"/>
  <c r="LM74" i="13"/>
  <c r="R74" i="13"/>
  <c r="S74" i="13"/>
  <c r="LO74" i="13"/>
  <c r="T74" i="13"/>
  <c r="LP74" i="13"/>
  <c r="U74" i="13"/>
  <c r="V74" i="13"/>
  <c r="LR74" i="13"/>
  <c r="W74" i="13"/>
  <c r="LS74" i="13"/>
  <c r="X74" i="13"/>
  <c r="Y74" i="13"/>
  <c r="LU74" i="13"/>
  <c r="Z74" i="13"/>
  <c r="LV74" i="13"/>
  <c r="AA74" i="13"/>
  <c r="AB74" i="13"/>
  <c r="LX74" i="13"/>
  <c r="AC74" i="13"/>
  <c r="LY74" i="13"/>
  <c r="AD74" i="13"/>
  <c r="AE74" i="13"/>
  <c r="MA74" i="13"/>
  <c r="AF74" i="13"/>
  <c r="MB74" i="13"/>
  <c r="AG74" i="13"/>
  <c r="AH74" i="13"/>
  <c r="MD74" i="13"/>
  <c r="AI74" i="13"/>
  <c r="ME74" i="13"/>
  <c r="AJ74" i="13"/>
  <c r="AK74" i="13"/>
  <c r="MG74" i="13"/>
  <c r="AL74" i="13"/>
  <c r="MH74" i="13"/>
  <c r="AM74" i="13"/>
  <c r="AN74" i="13"/>
  <c r="MJ74" i="13"/>
  <c r="AO74" i="13"/>
  <c r="MK74" i="13"/>
  <c r="AP74" i="13"/>
  <c r="AQ74" i="13"/>
  <c r="MM74" i="13"/>
  <c r="AR74" i="13"/>
  <c r="MN74" i="13"/>
  <c r="AS74" i="13"/>
  <c r="AT74" i="13"/>
  <c r="MP74" i="13"/>
  <c r="AU74" i="13"/>
  <c r="MQ74" i="13"/>
  <c r="AV74" i="13"/>
  <c r="AW74" i="13"/>
  <c r="MS74" i="13"/>
  <c r="AX74" i="13"/>
  <c r="MT74" i="13"/>
  <c r="AY74" i="13"/>
  <c r="AZ74" i="13"/>
  <c r="MV74" i="13"/>
  <c r="BA74" i="13"/>
  <c r="MW74" i="13"/>
  <c r="BB74" i="13"/>
  <c r="BC74" i="13"/>
  <c r="MY74" i="13"/>
  <c r="BD74" i="13"/>
  <c r="MZ74" i="13"/>
  <c r="BE74" i="13"/>
  <c r="BF74" i="13"/>
  <c r="NB74" i="13"/>
  <c r="BG74" i="13"/>
  <c r="NC74" i="13"/>
  <c r="BH74" i="13"/>
  <c r="BI74" i="13"/>
  <c r="NE74" i="13"/>
  <c r="BJ74" i="13"/>
  <c r="NF74" i="13"/>
  <c r="BK74" i="13"/>
  <c r="BL74" i="13"/>
  <c r="NH74" i="13"/>
  <c r="BM74" i="13"/>
  <c r="NI74" i="13"/>
  <c r="BN74" i="13"/>
  <c r="BO74" i="13"/>
  <c r="NK74" i="13"/>
  <c r="BP74" i="13"/>
  <c r="NL74" i="13"/>
  <c r="BQ74" i="13"/>
  <c r="BR74" i="13"/>
  <c r="NN74" i="13"/>
  <c r="BS74" i="13"/>
  <c r="NO74" i="13"/>
  <c r="BT74" i="13"/>
  <c r="BU74" i="13"/>
  <c r="NQ74" i="13"/>
  <c r="BV74" i="13"/>
  <c r="NR74" i="13"/>
  <c r="BW74" i="13"/>
  <c r="BX74" i="13"/>
  <c r="NT74" i="13"/>
  <c r="C75" i="13"/>
  <c r="KY75" i="13"/>
  <c r="D75" i="13"/>
  <c r="E75" i="13"/>
  <c r="LA75" i="13"/>
  <c r="F75" i="13"/>
  <c r="LB75" i="13"/>
  <c r="G75" i="13"/>
  <c r="H75" i="13"/>
  <c r="LD75" i="13"/>
  <c r="I75" i="13"/>
  <c r="LE75" i="13"/>
  <c r="J75" i="13"/>
  <c r="K75" i="13"/>
  <c r="LG75" i="13"/>
  <c r="L75" i="13"/>
  <c r="LH75" i="13"/>
  <c r="M75" i="13"/>
  <c r="N75" i="13"/>
  <c r="LJ75" i="13"/>
  <c r="O75" i="13"/>
  <c r="LK75" i="13"/>
  <c r="P75" i="13"/>
  <c r="Q75" i="13"/>
  <c r="LM75" i="13"/>
  <c r="R75" i="13"/>
  <c r="LN75" i="13"/>
  <c r="S75" i="13"/>
  <c r="T75" i="13"/>
  <c r="LP75" i="13"/>
  <c r="U75" i="13"/>
  <c r="LQ75" i="13"/>
  <c r="V75" i="13"/>
  <c r="W75" i="13"/>
  <c r="LS75" i="13"/>
  <c r="X75" i="13"/>
  <c r="LT75" i="13"/>
  <c r="Y75" i="13"/>
  <c r="Z75" i="13"/>
  <c r="LV75" i="13"/>
  <c r="AA75" i="13"/>
  <c r="LW75" i="13"/>
  <c r="AB75" i="13"/>
  <c r="AC75" i="13"/>
  <c r="LY75" i="13"/>
  <c r="AD75" i="13"/>
  <c r="LZ75" i="13"/>
  <c r="AE75" i="13"/>
  <c r="AF75" i="13"/>
  <c r="MB75" i="13"/>
  <c r="AG75" i="13"/>
  <c r="MC75" i="13"/>
  <c r="AH75" i="13"/>
  <c r="AI75" i="13"/>
  <c r="ME75" i="13"/>
  <c r="AJ75" i="13"/>
  <c r="MF75" i="13"/>
  <c r="AK75" i="13"/>
  <c r="AL75" i="13"/>
  <c r="MH75" i="13"/>
  <c r="AM75" i="13"/>
  <c r="MI75" i="13"/>
  <c r="AN75" i="13"/>
  <c r="AO75" i="13"/>
  <c r="MK75" i="13"/>
  <c r="AP75" i="13"/>
  <c r="ML75" i="13"/>
  <c r="AQ75" i="13"/>
  <c r="AR75" i="13"/>
  <c r="MN75" i="13"/>
  <c r="AS75" i="13"/>
  <c r="MO75" i="13"/>
  <c r="AT75" i="13"/>
  <c r="AU75" i="13"/>
  <c r="MQ75" i="13"/>
  <c r="AV75" i="13"/>
  <c r="MR75" i="13"/>
  <c r="AW75" i="13"/>
  <c r="AX75" i="13"/>
  <c r="MT75" i="13"/>
  <c r="AY75" i="13"/>
  <c r="MU75" i="13"/>
  <c r="AZ75" i="13"/>
  <c r="BA75" i="13"/>
  <c r="MW75" i="13"/>
  <c r="BB75" i="13"/>
  <c r="MX75" i="13"/>
  <c r="BC75" i="13"/>
  <c r="BD75" i="13"/>
  <c r="MZ75" i="13"/>
  <c r="BE75" i="13"/>
  <c r="NA75" i="13"/>
  <c r="BF75" i="13"/>
  <c r="BG75" i="13"/>
  <c r="NC75" i="13"/>
  <c r="BH75" i="13"/>
  <c r="ND75" i="13"/>
  <c r="BI75" i="13"/>
  <c r="BJ75" i="13"/>
  <c r="NF75" i="13"/>
  <c r="BK75" i="13"/>
  <c r="NG75" i="13"/>
  <c r="BL75" i="13"/>
  <c r="BM75" i="13"/>
  <c r="NI75" i="13"/>
  <c r="BN75" i="13"/>
  <c r="NJ75" i="13"/>
  <c r="BO75" i="13"/>
  <c r="BP75" i="13"/>
  <c r="NL75" i="13"/>
  <c r="BQ75" i="13"/>
  <c r="NM75" i="13"/>
  <c r="BR75" i="13"/>
  <c r="BS75" i="13"/>
  <c r="NO75" i="13"/>
  <c r="BT75" i="13"/>
  <c r="NP75" i="13"/>
  <c r="BU75" i="13"/>
  <c r="BV75" i="13"/>
  <c r="NR75" i="13"/>
  <c r="BW75" i="13"/>
  <c r="NS75" i="13"/>
  <c r="BX75" i="13"/>
  <c r="C76" i="13"/>
  <c r="KY76" i="13"/>
  <c r="D76" i="13"/>
  <c r="KZ76" i="13"/>
  <c r="E76" i="13"/>
  <c r="F76" i="13"/>
  <c r="LB76" i="13"/>
  <c r="G76" i="13"/>
  <c r="LC76" i="13"/>
  <c r="H76" i="13"/>
  <c r="I76" i="13"/>
  <c r="LE76" i="13"/>
  <c r="J76" i="13"/>
  <c r="LF76" i="13"/>
  <c r="K76" i="13"/>
  <c r="L76" i="13"/>
  <c r="LH76" i="13"/>
  <c r="M76" i="13"/>
  <c r="LI76" i="13"/>
  <c r="N76" i="13"/>
  <c r="O76" i="13"/>
  <c r="LK76" i="13"/>
  <c r="P76" i="13"/>
  <c r="LL76" i="13"/>
  <c r="Q76" i="13"/>
  <c r="R76" i="13"/>
  <c r="LN76" i="13"/>
  <c r="S76" i="13"/>
  <c r="LO76" i="13"/>
  <c r="T76" i="13"/>
  <c r="U76" i="13"/>
  <c r="LQ76" i="13"/>
  <c r="V76" i="13"/>
  <c r="LR76" i="13"/>
  <c r="W76" i="13"/>
  <c r="X76" i="13"/>
  <c r="LT76" i="13"/>
  <c r="Y76" i="13"/>
  <c r="LU76" i="13"/>
  <c r="Z76" i="13"/>
  <c r="AA76" i="13"/>
  <c r="LW76" i="13"/>
  <c r="AB76" i="13"/>
  <c r="LX76" i="13"/>
  <c r="AC76" i="13"/>
  <c r="AD76" i="13"/>
  <c r="LZ76" i="13"/>
  <c r="AE76" i="13"/>
  <c r="MA76" i="13"/>
  <c r="AF76" i="13"/>
  <c r="MB76" i="13"/>
  <c r="AG76" i="13"/>
  <c r="MC76" i="13"/>
  <c r="AH76" i="13"/>
  <c r="MD76" i="13"/>
  <c r="AI76" i="13"/>
  <c r="AJ76" i="13"/>
  <c r="MF76" i="13"/>
  <c r="AK76" i="13"/>
  <c r="MG76" i="13"/>
  <c r="AL76" i="13"/>
  <c r="AM76" i="13"/>
  <c r="MI76" i="13"/>
  <c r="AN76" i="13"/>
  <c r="MJ76" i="13"/>
  <c r="AO76" i="13"/>
  <c r="AP76" i="13"/>
  <c r="ML76" i="13"/>
  <c r="AQ76" i="13"/>
  <c r="MM76" i="13"/>
  <c r="AR76" i="13"/>
  <c r="AS76" i="13"/>
  <c r="MO76" i="13"/>
  <c r="AT76" i="13"/>
  <c r="MP76" i="13"/>
  <c r="AU76" i="13"/>
  <c r="AV76" i="13"/>
  <c r="MR76" i="13"/>
  <c r="AW76" i="13"/>
  <c r="MS76" i="13"/>
  <c r="AX76" i="13"/>
  <c r="AY76" i="13"/>
  <c r="MU76" i="13"/>
  <c r="AZ76" i="13"/>
  <c r="MV76" i="13"/>
  <c r="BA76" i="13"/>
  <c r="BB76" i="13"/>
  <c r="MX76" i="13"/>
  <c r="BC76" i="13"/>
  <c r="MY76" i="13"/>
  <c r="BD76" i="13"/>
  <c r="BE76" i="13"/>
  <c r="NA76" i="13"/>
  <c r="BF76" i="13"/>
  <c r="NB76" i="13"/>
  <c r="BG76" i="13"/>
  <c r="BH76" i="13"/>
  <c r="ND76" i="13"/>
  <c r="BI76" i="13"/>
  <c r="NE76" i="13"/>
  <c r="BJ76" i="13"/>
  <c r="BK76" i="13"/>
  <c r="NG76" i="13"/>
  <c r="BL76" i="13"/>
  <c r="NH76" i="13"/>
  <c r="BM76" i="13"/>
  <c r="BN76" i="13"/>
  <c r="NJ76" i="13"/>
  <c r="BO76" i="13"/>
  <c r="NK76" i="13"/>
  <c r="BP76" i="13"/>
  <c r="BQ76" i="13"/>
  <c r="NM76" i="13"/>
  <c r="BR76" i="13"/>
  <c r="NN76" i="13"/>
  <c r="BS76" i="13"/>
  <c r="BT76" i="13"/>
  <c r="NP76" i="13"/>
  <c r="BU76" i="13"/>
  <c r="NQ76" i="13"/>
  <c r="BV76" i="13"/>
  <c r="BW76" i="13"/>
  <c r="NS76" i="13"/>
  <c r="BX76" i="13"/>
  <c r="NT76" i="13"/>
  <c r="C77" i="13"/>
  <c r="D77" i="13"/>
  <c r="KZ77" i="13"/>
  <c r="E77" i="13"/>
  <c r="LA77" i="13"/>
  <c r="F77" i="13"/>
  <c r="G77" i="13"/>
  <c r="LC77" i="13"/>
  <c r="H77" i="13"/>
  <c r="LD77" i="13"/>
  <c r="I77" i="13"/>
  <c r="J77" i="13"/>
  <c r="LF77" i="13"/>
  <c r="K77" i="13"/>
  <c r="LG77" i="13"/>
  <c r="L77" i="13"/>
  <c r="M77" i="13"/>
  <c r="LI77" i="13"/>
  <c r="N77" i="13"/>
  <c r="LJ77" i="13"/>
  <c r="O77" i="13"/>
  <c r="P77" i="13"/>
  <c r="LL77" i="13"/>
  <c r="Q77" i="13"/>
  <c r="LM77" i="13"/>
  <c r="R77" i="13"/>
  <c r="S77" i="13"/>
  <c r="LO77" i="13"/>
  <c r="T77" i="13"/>
  <c r="LP77" i="13"/>
  <c r="U77" i="13"/>
  <c r="V77" i="13"/>
  <c r="LR77" i="13"/>
  <c r="W77" i="13"/>
  <c r="LS77" i="13"/>
  <c r="X77" i="13"/>
  <c r="Y77" i="13"/>
  <c r="LU77" i="13"/>
  <c r="Z77" i="13"/>
  <c r="LV77" i="13"/>
  <c r="AA77" i="13"/>
  <c r="AB77" i="13"/>
  <c r="LX77" i="13"/>
  <c r="AC77" i="13"/>
  <c r="LY77" i="13"/>
  <c r="AD77" i="13"/>
  <c r="AE77" i="13"/>
  <c r="MA77" i="13"/>
  <c r="AF77" i="13"/>
  <c r="MB77" i="13"/>
  <c r="AG77" i="13"/>
  <c r="AH77" i="13"/>
  <c r="MD77" i="13"/>
  <c r="AI77" i="13"/>
  <c r="ME77" i="13"/>
  <c r="AJ77" i="13"/>
  <c r="AK77" i="13"/>
  <c r="MG77" i="13"/>
  <c r="AL77" i="13"/>
  <c r="MH77" i="13"/>
  <c r="AM77" i="13"/>
  <c r="AN77" i="13"/>
  <c r="MJ77" i="13"/>
  <c r="AO77" i="13"/>
  <c r="MK77" i="13"/>
  <c r="AP77" i="13"/>
  <c r="AQ77" i="13"/>
  <c r="MM77" i="13"/>
  <c r="AR77" i="13"/>
  <c r="MN77" i="13"/>
  <c r="AS77" i="13"/>
  <c r="AT77" i="13"/>
  <c r="MP77" i="13"/>
  <c r="AU77" i="13"/>
  <c r="MQ77" i="13"/>
  <c r="AV77" i="13"/>
  <c r="AW77" i="13"/>
  <c r="MS77" i="13"/>
  <c r="AX77" i="13"/>
  <c r="MT77" i="13"/>
  <c r="AY77" i="13"/>
  <c r="AZ77" i="13"/>
  <c r="MV77" i="13"/>
  <c r="BA77" i="13"/>
  <c r="MW77" i="13"/>
  <c r="BB77" i="13"/>
  <c r="BC77" i="13"/>
  <c r="MY77" i="13"/>
  <c r="BD77" i="13"/>
  <c r="MZ77" i="13"/>
  <c r="BE77" i="13"/>
  <c r="BF77" i="13"/>
  <c r="NB77" i="13"/>
  <c r="BG77" i="13"/>
  <c r="NC77" i="13"/>
  <c r="BH77" i="13"/>
  <c r="BI77" i="13"/>
  <c r="NE77" i="13"/>
  <c r="BJ77" i="13"/>
  <c r="NF77" i="13"/>
  <c r="BK77" i="13"/>
  <c r="BL77" i="13"/>
  <c r="NH77" i="13"/>
  <c r="BM77" i="13"/>
  <c r="NI77" i="13"/>
  <c r="BN77" i="13"/>
  <c r="BO77" i="13"/>
  <c r="NK77" i="13"/>
  <c r="BP77" i="13"/>
  <c r="NL77" i="13"/>
  <c r="BQ77" i="13"/>
  <c r="BR77" i="13"/>
  <c r="NN77" i="13"/>
  <c r="BS77" i="13"/>
  <c r="NO77" i="13"/>
  <c r="BT77" i="13"/>
  <c r="BU77" i="13"/>
  <c r="NQ77" i="13"/>
  <c r="BV77" i="13"/>
  <c r="NR77" i="13"/>
  <c r="BW77" i="13"/>
  <c r="BX77" i="13"/>
  <c r="NT77" i="13"/>
  <c r="C78" i="13"/>
  <c r="KY78" i="13"/>
  <c r="D78" i="13"/>
  <c r="E78" i="13"/>
  <c r="LA78" i="13"/>
  <c r="F78" i="13"/>
  <c r="LB78" i="13"/>
  <c r="G78" i="13"/>
  <c r="H78" i="13"/>
  <c r="LD78" i="13"/>
  <c r="I78" i="13"/>
  <c r="LE78" i="13"/>
  <c r="J78" i="13"/>
  <c r="K78" i="13"/>
  <c r="LG78" i="13"/>
  <c r="L78" i="13"/>
  <c r="LH78" i="13"/>
  <c r="M78" i="13"/>
  <c r="N78" i="13"/>
  <c r="LJ78" i="13"/>
  <c r="O78" i="13"/>
  <c r="LK78" i="13"/>
  <c r="P78" i="13"/>
  <c r="Q78" i="13"/>
  <c r="LM78" i="13"/>
  <c r="R78" i="13"/>
  <c r="LN78" i="13"/>
  <c r="S78" i="13"/>
  <c r="T78" i="13"/>
  <c r="LP78" i="13"/>
  <c r="U78" i="13"/>
  <c r="LQ78" i="13"/>
  <c r="V78" i="13"/>
  <c r="W78" i="13"/>
  <c r="LS78" i="13"/>
  <c r="X78" i="13"/>
  <c r="LT78" i="13"/>
  <c r="Y78" i="13"/>
  <c r="Z78" i="13"/>
  <c r="LV78" i="13"/>
  <c r="AA78" i="13"/>
  <c r="LW78" i="13"/>
  <c r="AB78" i="13"/>
  <c r="AC78" i="13"/>
  <c r="LY78" i="13"/>
  <c r="AD78" i="13"/>
  <c r="LZ78" i="13"/>
  <c r="AE78" i="13"/>
  <c r="AF78" i="13"/>
  <c r="MB78" i="13"/>
  <c r="AG78" i="13"/>
  <c r="MC78" i="13"/>
  <c r="AH78" i="13"/>
  <c r="AI78" i="13"/>
  <c r="ME78" i="13"/>
  <c r="AJ78" i="13"/>
  <c r="MF78" i="13"/>
  <c r="AK78" i="13"/>
  <c r="AL78" i="13"/>
  <c r="MH78" i="13"/>
  <c r="AM78" i="13"/>
  <c r="MI78" i="13"/>
  <c r="AN78" i="13"/>
  <c r="AO78" i="13"/>
  <c r="MK78" i="13"/>
  <c r="AP78" i="13"/>
  <c r="ML78" i="13"/>
  <c r="AQ78" i="13"/>
  <c r="AR78" i="13"/>
  <c r="MN78" i="13"/>
  <c r="AS78" i="13"/>
  <c r="MO78" i="13"/>
  <c r="AT78" i="13"/>
  <c r="AU78" i="13"/>
  <c r="MQ78" i="13"/>
  <c r="AV78" i="13"/>
  <c r="MR78" i="13"/>
  <c r="AW78" i="13"/>
  <c r="AX78" i="13"/>
  <c r="MT78" i="13"/>
  <c r="AY78" i="13"/>
  <c r="MU78" i="13"/>
  <c r="AZ78" i="13"/>
  <c r="BA78" i="13"/>
  <c r="MW78" i="13"/>
  <c r="BB78" i="13"/>
  <c r="MX78" i="13"/>
  <c r="BC78" i="13"/>
  <c r="BD78" i="13"/>
  <c r="MZ78" i="13"/>
  <c r="BE78" i="13"/>
  <c r="NA78" i="13"/>
  <c r="BF78" i="13"/>
  <c r="BG78" i="13"/>
  <c r="NC78" i="13"/>
  <c r="BH78" i="13"/>
  <c r="ND78" i="13"/>
  <c r="BI78" i="13"/>
  <c r="BJ78" i="13"/>
  <c r="NF78" i="13"/>
  <c r="BK78" i="13"/>
  <c r="NG78" i="13"/>
  <c r="BL78" i="13"/>
  <c r="BM78" i="13"/>
  <c r="NI78" i="13"/>
  <c r="BN78" i="13"/>
  <c r="NJ78" i="13"/>
  <c r="BO78" i="13"/>
  <c r="BP78" i="13"/>
  <c r="NL78" i="13"/>
  <c r="BQ78" i="13"/>
  <c r="NM78" i="13"/>
  <c r="BR78" i="13"/>
  <c r="BS78" i="13"/>
  <c r="NO78" i="13"/>
  <c r="BT78" i="13"/>
  <c r="NP78" i="13"/>
  <c r="BU78" i="13"/>
  <c r="BV78" i="13"/>
  <c r="NR78" i="13"/>
  <c r="BW78" i="13"/>
  <c r="NS78" i="13"/>
  <c r="BX78" i="13"/>
  <c r="C79" i="13"/>
  <c r="KY79" i="13"/>
  <c r="D79" i="13"/>
  <c r="KZ79" i="13"/>
  <c r="E79" i="13"/>
  <c r="F79" i="13"/>
  <c r="LB79" i="13"/>
  <c r="G79" i="13"/>
  <c r="LC79" i="13"/>
  <c r="H79" i="13"/>
  <c r="I79" i="13"/>
  <c r="LE79" i="13"/>
  <c r="J79" i="13"/>
  <c r="LF79" i="13"/>
  <c r="K79" i="13"/>
  <c r="L79" i="13"/>
  <c r="LH79" i="13"/>
  <c r="M79" i="13"/>
  <c r="LI79" i="13"/>
  <c r="N79" i="13"/>
  <c r="O79" i="13"/>
  <c r="LK79" i="13"/>
  <c r="P79" i="13"/>
  <c r="LL79" i="13"/>
  <c r="Q79" i="13"/>
  <c r="R79" i="13"/>
  <c r="LN79" i="13"/>
  <c r="S79" i="13"/>
  <c r="LO79" i="13"/>
  <c r="T79" i="13"/>
  <c r="U79" i="13"/>
  <c r="LQ79" i="13"/>
  <c r="V79" i="13"/>
  <c r="LR79" i="13"/>
  <c r="W79" i="13"/>
  <c r="X79" i="13"/>
  <c r="LT79" i="13"/>
  <c r="Y79" i="13"/>
  <c r="LU79" i="13"/>
  <c r="Z79" i="13"/>
  <c r="AA79" i="13"/>
  <c r="LW79" i="13"/>
  <c r="AB79" i="13"/>
  <c r="LX79" i="13"/>
  <c r="AC79" i="13"/>
  <c r="AD79" i="13"/>
  <c r="LZ79" i="13"/>
  <c r="AE79" i="13"/>
  <c r="MA79" i="13"/>
  <c r="AF79" i="13"/>
  <c r="AG79" i="13"/>
  <c r="MC79" i="13"/>
  <c r="AH79" i="13"/>
  <c r="MD79" i="13"/>
  <c r="AI79" i="13"/>
  <c r="AJ79" i="13"/>
  <c r="MF79" i="13"/>
  <c r="AK79" i="13"/>
  <c r="MG79" i="13"/>
  <c r="AL79" i="13"/>
  <c r="AM79" i="13"/>
  <c r="MI79" i="13"/>
  <c r="AN79" i="13"/>
  <c r="MJ79" i="13"/>
  <c r="AO79" i="13"/>
  <c r="AP79" i="13"/>
  <c r="ML79" i="13"/>
  <c r="AQ79" i="13"/>
  <c r="MM79" i="13"/>
  <c r="AR79" i="13"/>
  <c r="AS79" i="13"/>
  <c r="MO79" i="13"/>
  <c r="AT79" i="13"/>
  <c r="MP79" i="13"/>
  <c r="AU79" i="13"/>
  <c r="AV79" i="13"/>
  <c r="MR79" i="13"/>
  <c r="AW79" i="13"/>
  <c r="MS79" i="13"/>
  <c r="AX79" i="13"/>
  <c r="AY79" i="13"/>
  <c r="MU79" i="13"/>
  <c r="AZ79" i="13"/>
  <c r="MV79" i="13"/>
  <c r="BA79" i="13"/>
  <c r="BB79" i="13"/>
  <c r="MX79" i="13"/>
  <c r="BC79" i="13"/>
  <c r="MY79" i="13"/>
  <c r="BD79" i="13"/>
  <c r="BE79" i="13"/>
  <c r="NA79" i="13"/>
  <c r="BF79" i="13"/>
  <c r="NB79" i="13"/>
  <c r="BG79" i="13"/>
  <c r="BH79" i="13"/>
  <c r="ND79" i="13"/>
  <c r="BI79" i="13"/>
  <c r="NE79" i="13"/>
  <c r="BJ79" i="13"/>
  <c r="BK79" i="13"/>
  <c r="NG79" i="13"/>
  <c r="BL79" i="13"/>
  <c r="NH79" i="13"/>
  <c r="BM79" i="13"/>
  <c r="BN79" i="13"/>
  <c r="NJ79" i="13"/>
  <c r="BO79" i="13"/>
  <c r="NK79" i="13"/>
  <c r="BP79" i="13"/>
  <c r="BQ79" i="13"/>
  <c r="NM79" i="13"/>
  <c r="BR79" i="13"/>
  <c r="NN79" i="13"/>
  <c r="BS79" i="13"/>
  <c r="BT79" i="13"/>
  <c r="NP79" i="13"/>
  <c r="BU79" i="13"/>
  <c r="NQ79" i="13"/>
  <c r="BV79" i="13"/>
  <c r="BW79" i="13"/>
  <c r="NS79" i="13"/>
  <c r="BX79" i="13"/>
  <c r="NT79" i="13"/>
  <c r="C80" i="13"/>
  <c r="D80" i="13"/>
  <c r="KZ80" i="13"/>
  <c r="E80" i="13"/>
  <c r="LA80" i="13"/>
  <c r="F80" i="13"/>
  <c r="G80" i="13"/>
  <c r="LC80" i="13"/>
  <c r="H80" i="13"/>
  <c r="LD80" i="13"/>
  <c r="I80" i="13"/>
  <c r="J80" i="13"/>
  <c r="LF80" i="13"/>
  <c r="K80" i="13"/>
  <c r="LG80" i="13"/>
  <c r="L80" i="13"/>
  <c r="M80" i="13"/>
  <c r="LI80" i="13"/>
  <c r="N80" i="13"/>
  <c r="LJ80" i="13"/>
  <c r="O80" i="13"/>
  <c r="P80" i="13"/>
  <c r="LL80" i="13"/>
  <c r="Q80" i="13"/>
  <c r="LM80" i="13"/>
  <c r="R80" i="13"/>
  <c r="S80" i="13"/>
  <c r="LO80" i="13"/>
  <c r="T80" i="13"/>
  <c r="LP80" i="13"/>
  <c r="U80" i="13"/>
  <c r="V80" i="13"/>
  <c r="LR80" i="13"/>
  <c r="W80" i="13"/>
  <c r="LS80" i="13"/>
  <c r="X80" i="13"/>
  <c r="Y80" i="13"/>
  <c r="LU80" i="13"/>
  <c r="Z80" i="13"/>
  <c r="LV80" i="13"/>
  <c r="AA80" i="13"/>
  <c r="AB80" i="13"/>
  <c r="LX80" i="13"/>
  <c r="AC80" i="13"/>
  <c r="LY80" i="13"/>
  <c r="AD80" i="13"/>
  <c r="AE80" i="13"/>
  <c r="MA80" i="13"/>
  <c r="AF80" i="13"/>
  <c r="MB80" i="13"/>
  <c r="AG80" i="13"/>
  <c r="AH80" i="13"/>
  <c r="MD80" i="13"/>
  <c r="AI80" i="13"/>
  <c r="ME80" i="13"/>
  <c r="AJ80" i="13"/>
  <c r="AK80" i="13"/>
  <c r="MG80" i="13"/>
  <c r="AL80" i="13"/>
  <c r="MH80" i="13"/>
  <c r="AM80" i="13"/>
  <c r="AN80" i="13"/>
  <c r="MJ80" i="13"/>
  <c r="AO80" i="13"/>
  <c r="MK80" i="13"/>
  <c r="AP80" i="13"/>
  <c r="AQ80" i="13"/>
  <c r="MM80" i="13"/>
  <c r="AR80" i="13"/>
  <c r="MN80" i="13"/>
  <c r="AS80" i="13"/>
  <c r="AT80" i="13"/>
  <c r="MP80" i="13"/>
  <c r="AU80" i="13"/>
  <c r="MQ80" i="13"/>
  <c r="AV80" i="13"/>
  <c r="AW80" i="13"/>
  <c r="MS80" i="13"/>
  <c r="AX80" i="13"/>
  <c r="MT80" i="13"/>
  <c r="AY80" i="13"/>
  <c r="AZ80" i="13"/>
  <c r="MV80" i="13"/>
  <c r="BA80" i="13"/>
  <c r="MW80" i="13"/>
  <c r="BB80" i="13"/>
  <c r="BC80" i="13"/>
  <c r="MY80" i="13"/>
  <c r="BD80" i="13"/>
  <c r="MZ80" i="13"/>
  <c r="BE80" i="13"/>
  <c r="BF80" i="13"/>
  <c r="NB80" i="13"/>
  <c r="BG80" i="13"/>
  <c r="NC80" i="13"/>
  <c r="BH80" i="13"/>
  <c r="BI80" i="13"/>
  <c r="NE80" i="13"/>
  <c r="BJ80" i="13"/>
  <c r="NF80" i="13"/>
  <c r="BK80" i="13"/>
  <c r="BL80" i="13"/>
  <c r="NH80" i="13"/>
  <c r="BM80" i="13"/>
  <c r="NI80" i="13"/>
  <c r="BN80" i="13"/>
  <c r="BO80" i="13"/>
  <c r="NK80" i="13"/>
  <c r="BP80" i="13"/>
  <c r="NL80" i="13"/>
  <c r="BQ80" i="13"/>
  <c r="BR80" i="13"/>
  <c r="NN80" i="13"/>
  <c r="BS80" i="13"/>
  <c r="NO80" i="13"/>
  <c r="BT80" i="13"/>
  <c r="BU80" i="13"/>
  <c r="NQ80" i="13"/>
  <c r="BV80" i="13"/>
  <c r="NR80" i="13"/>
  <c r="BW80" i="13"/>
  <c r="BX80" i="13"/>
  <c r="NT80" i="13"/>
  <c r="C81" i="13"/>
  <c r="KY81" i="13"/>
  <c r="D81" i="13"/>
  <c r="E81" i="13"/>
  <c r="LA81" i="13"/>
  <c r="F81" i="13"/>
  <c r="LB81" i="13"/>
  <c r="G81" i="13"/>
  <c r="H81" i="13"/>
  <c r="LD81" i="13"/>
  <c r="I81" i="13"/>
  <c r="LE81" i="13"/>
  <c r="J81" i="13"/>
  <c r="K81" i="13"/>
  <c r="LG81" i="13"/>
  <c r="L81" i="13"/>
  <c r="LH81" i="13"/>
  <c r="M81" i="13"/>
  <c r="N81" i="13"/>
  <c r="LJ81" i="13"/>
  <c r="O81" i="13"/>
  <c r="LK81" i="13"/>
  <c r="P81" i="13"/>
  <c r="Q81" i="13"/>
  <c r="LM81" i="13"/>
  <c r="R81" i="13"/>
  <c r="LN81" i="13"/>
  <c r="S81" i="13"/>
  <c r="T81" i="13"/>
  <c r="LP81" i="13"/>
  <c r="U81" i="13"/>
  <c r="LQ81" i="13"/>
  <c r="V81" i="13"/>
  <c r="W81" i="13"/>
  <c r="LS81" i="13"/>
  <c r="X81" i="13"/>
  <c r="LT81" i="13"/>
  <c r="Y81" i="13"/>
  <c r="Z81" i="13"/>
  <c r="LV81" i="13"/>
  <c r="AA81" i="13"/>
  <c r="LW81" i="13"/>
  <c r="AB81" i="13"/>
  <c r="AC81" i="13"/>
  <c r="LY81" i="13"/>
  <c r="AD81" i="13"/>
  <c r="LZ81" i="13"/>
  <c r="AE81" i="13"/>
  <c r="AF81" i="13"/>
  <c r="MB81" i="13"/>
  <c r="AG81" i="13"/>
  <c r="MC81" i="13"/>
  <c r="AH81" i="13"/>
  <c r="AI81" i="13"/>
  <c r="ME81" i="13"/>
  <c r="AJ81" i="13"/>
  <c r="MF81" i="13"/>
  <c r="AK81" i="13"/>
  <c r="AL81" i="13"/>
  <c r="MH81" i="13"/>
  <c r="AM81" i="13"/>
  <c r="MI81" i="13"/>
  <c r="AN81" i="13"/>
  <c r="AO81" i="13"/>
  <c r="MK81" i="13"/>
  <c r="AP81" i="13"/>
  <c r="ML81" i="13"/>
  <c r="AQ81" i="13"/>
  <c r="AR81" i="13"/>
  <c r="MN81" i="13"/>
  <c r="AS81" i="13"/>
  <c r="MO81" i="13"/>
  <c r="AT81" i="13"/>
  <c r="AU81" i="13"/>
  <c r="MQ81" i="13"/>
  <c r="AV81" i="13"/>
  <c r="MR81" i="13"/>
  <c r="AW81" i="13"/>
  <c r="AX81" i="13"/>
  <c r="MT81" i="13"/>
  <c r="AY81" i="13"/>
  <c r="MU81" i="13"/>
  <c r="AZ81" i="13"/>
  <c r="BA81" i="13"/>
  <c r="MW81" i="13"/>
  <c r="BB81" i="13"/>
  <c r="MX81" i="13"/>
  <c r="BC81" i="13"/>
  <c r="BD81" i="13"/>
  <c r="MZ81" i="13"/>
  <c r="BE81" i="13"/>
  <c r="NA81" i="13"/>
  <c r="BF81" i="13"/>
  <c r="BG81" i="13"/>
  <c r="NC81" i="13"/>
  <c r="BH81" i="13"/>
  <c r="ND81" i="13"/>
  <c r="BI81" i="13"/>
  <c r="BJ81" i="13"/>
  <c r="NF81" i="13"/>
  <c r="BK81" i="13"/>
  <c r="NG81" i="13"/>
  <c r="BL81" i="13"/>
  <c r="BM81" i="13"/>
  <c r="NI81" i="13"/>
  <c r="BN81" i="13"/>
  <c r="NJ81" i="13"/>
  <c r="BO81" i="13"/>
  <c r="BP81" i="13"/>
  <c r="NL81" i="13"/>
  <c r="BQ81" i="13"/>
  <c r="NM81" i="13"/>
  <c r="BR81" i="13"/>
  <c r="BS81" i="13"/>
  <c r="NO81" i="13"/>
  <c r="BT81" i="13"/>
  <c r="NP81" i="13"/>
  <c r="BU81" i="13"/>
  <c r="BV81" i="13"/>
  <c r="NR81" i="13"/>
  <c r="BW81" i="13"/>
  <c r="NS81" i="13"/>
  <c r="BX81" i="13"/>
  <c r="C82" i="13"/>
  <c r="KY82" i="13"/>
  <c r="D82" i="13"/>
  <c r="KZ82" i="13"/>
  <c r="E82" i="13"/>
  <c r="F82" i="13"/>
  <c r="LB82" i="13"/>
  <c r="G82" i="13"/>
  <c r="LC82" i="13"/>
  <c r="H82" i="13"/>
  <c r="I82" i="13"/>
  <c r="LE82" i="13"/>
  <c r="J82" i="13"/>
  <c r="LF82" i="13"/>
  <c r="K82" i="13"/>
  <c r="L82" i="13"/>
  <c r="LH82" i="13"/>
  <c r="M82" i="13"/>
  <c r="LI82" i="13"/>
  <c r="N82" i="13"/>
  <c r="O82" i="13"/>
  <c r="LK82" i="13"/>
  <c r="P82" i="13"/>
  <c r="LL82" i="13"/>
  <c r="Q82" i="13"/>
  <c r="R82" i="13"/>
  <c r="LN82" i="13"/>
  <c r="S82" i="13"/>
  <c r="LO82" i="13"/>
  <c r="T82" i="13"/>
  <c r="U82" i="13"/>
  <c r="LQ82" i="13"/>
  <c r="V82" i="13"/>
  <c r="LR82" i="13"/>
  <c r="W82" i="13"/>
  <c r="X82" i="13"/>
  <c r="LT82" i="13"/>
  <c r="Y82" i="13"/>
  <c r="LU82" i="13"/>
  <c r="Z82" i="13"/>
  <c r="AA82" i="13"/>
  <c r="LW82" i="13"/>
  <c r="AB82" i="13"/>
  <c r="LX82" i="13"/>
  <c r="AC82" i="13"/>
  <c r="AD82" i="13"/>
  <c r="LZ82" i="13"/>
  <c r="AE82" i="13"/>
  <c r="MA82" i="13"/>
  <c r="AF82" i="13"/>
  <c r="AG82" i="13"/>
  <c r="MC82" i="13"/>
  <c r="AH82" i="13"/>
  <c r="MD82" i="13"/>
  <c r="AI82" i="13"/>
  <c r="AJ82" i="13"/>
  <c r="MF82" i="13"/>
  <c r="AK82" i="13"/>
  <c r="MG82" i="13"/>
  <c r="AL82" i="13"/>
  <c r="AM82" i="13"/>
  <c r="MI82" i="13"/>
  <c r="AN82" i="13"/>
  <c r="MJ82" i="13"/>
  <c r="AO82" i="13"/>
  <c r="AP82" i="13"/>
  <c r="ML82" i="13"/>
  <c r="AQ82" i="13"/>
  <c r="MM82" i="13"/>
  <c r="AR82" i="13"/>
  <c r="AS82" i="13"/>
  <c r="MO82" i="13"/>
  <c r="AT82" i="13"/>
  <c r="MP82" i="13"/>
  <c r="AU82" i="13"/>
  <c r="AV82" i="13"/>
  <c r="MR82" i="13"/>
  <c r="AW82" i="13"/>
  <c r="MS82" i="13"/>
  <c r="AX82" i="13"/>
  <c r="AY82" i="13"/>
  <c r="MU82" i="13"/>
  <c r="AZ82" i="13"/>
  <c r="MV82" i="13"/>
  <c r="BA82" i="13"/>
  <c r="BB82" i="13"/>
  <c r="MX82" i="13"/>
  <c r="BC82" i="13"/>
  <c r="MY82" i="13"/>
  <c r="BD82" i="13"/>
  <c r="BE82" i="13"/>
  <c r="NA82" i="13"/>
  <c r="BF82" i="13"/>
  <c r="NB82" i="13"/>
  <c r="BG82" i="13"/>
  <c r="BH82" i="13"/>
  <c r="ND82" i="13"/>
  <c r="BI82" i="13"/>
  <c r="NE82" i="13"/>
  <c r="BJ82" i="13"/>
  <c r="BK82" i="13"/>
  <c r="NG82" i="13"/>
  <c r="BL82" i="13"/>
  <c r="NH82" i="13"/>
  <c r="BM82" i="13"/>
  <c r="BN82" i="13"/>
  <c r="NJ82" i="13"/>
  <c r="BO82" i="13"/>
  <c r="NK82" i="13"/>
  <c r="BP82" i="13"/>
  <c r="BQ82" i="13"/>
  <c r="NM82" i="13"/>
  <c r="BR82" i="13"/>
  <c r="NN82" i="13"/>
  <c r="BS82" i="13"/>
  <c r="BT82" i="13"/>
  <c r="NP82" i="13"/>
  <c r="BU82" i="13"/>
  <c r="NQ82" i="13"/>
  <c r="BV82" i="13"/>
  <c r="BW82" i="13"/>
  <c r="NS82" i="13"/>
  <c r="BX82" i="13"/>
  <c r="NT82" i="13"/>
  <c r="C83" i="13"/>
  <c r="D83" i="13"/>
  <c r="KZ83" i="13"/>
  <c r="E83" i="13"/>
  <c r="LA83" i="13"/>
  <c r="F83" i="13"/>
  <c r="G83" i="13"/>
  <c r="LC83" i="13"/>
  <c r="H83" i="13"/>
  <c r="LD83" i="13"/>
  <c r="I83" i="13"/>
  <c r="J83" i="13"/>
  <c r="LF83" i="13"/>
  <c r="K83" i="13"/>
  <c r="LG83" i="13"/>
  <c r="L83" i="13"/>
  <c r="M83" i="13"/>
  <c r="LI83" i="13"/>
  <c r="N83" i="13"/>
  <c r="LJ83" i="13"/>
  <c r="O83" i="13"/>
  <c r="P83" i="13"/>
  <c r="LL83" i="13"/>
  <c r="Q83" i="13"/>
  <c r="LM83" i="13"/>
  <c r="R83" i="13"/>
  <c r="S83" i="13"/>
  <c r="LO83" i="13"/>
  <c r="T83" i="13"/>
  <c r="LP83" i="13"/>
  <c r="U83" i="13"/>
  <c r="V83" i="13"/>
  <c r="LR83" i="13"/>
  <c r="W83" i="13"/>
  <c r="LS83" i="13"/>
  <c r="X83" i="13"/>
  <c r="Y83" i="13"/>
  <c r="LU83" i="13"/>
  <c r="Z83" i="13"/>
  <c r="LV83" i="13"/>
  <c r="AA83" i="13"/>
  <c r="AB83" i="13"/>
  <c r="LX83" i="13"/>
  <c r="AC83" i="13"/>
  <c r="LY83" i="13"/>
  <c r="AD83" i="13"/>
  <c r="AE83" i="13"/>
  <c r="MA83" i="13"/>
  <c r="AF83" i="13"/>
  <c r="MB83" i="13"/>
  <c r="AG83" i="13"/>
  <c r="AH83" i="13"/>
  <c r="MD83" i="13"/>
  <c r="AI83" i="13"/>
  <c r="ME83" i="13"/>
  <c r="AJ83" i="13"/>
  <c r="AK83" i="13"/>
  <c r="MG83" i="13"/>
  <c r="AL83" i="13"/>
  <c r="MH83" i="13"/>
  <c r="AM83" i="13"/>
  <c r="AN83" i="13"/>
  <c r="MJ83" i="13"/>
  <c r="AO83" i="13"/>
  <c r="MK83" i="13"/>
  <c r="AP83" i="13"/>
  <c r="AQ83" i="13"/>
  <c r="MM83" i="13"/>
  <c r="AR83" i="13"/>
  <c r="MN83" i="13"/>
  <c r="AS83" i="13"/>
  <c r="AT83" i="13"/>
  <c r="MP83" i="13"/>
  <c r="AU83" i="13"/>
  <c r="MQ83" i="13"/>
  <c r="AV83" i="13"/>
  <c r="AW83" i="13"/>
  <c r="MS83" i="13"/>
  <c r="AX83" i="13"/>
  <c r="MT83" i="13"/>
  <c r="AY83" i="13"/>
  <c r="AZ83" i="13"/>
  <c r="MV83" i="13"/>
  <c r="BA83" i="13"/>
  <c r="MW83" i="13"/>
  <c r="BB83" i="13"/>
  <c r="BC83" i="13"/>
  <c r="MY83" i="13"/>
  <c r="BD83" i="13"/>
  <c r="MZ83" i="13"/>
  <c r="BE83" i="13"/>
  <c r="BF83" i="13"/>
  <c r="NB83" i="13"/>
  <c r="BG83" i="13"/>
  <c r="NC83" i="13"/>
  <c r="BH83" i="13"/>
  <c r="BI83" i="13"/>
  <c r="NE83" i="13"/>
  <c r="BJ83" i="13"/>
  <c r="NF83" i="13"/>
  <c r="BK83" i="13"/>
  <c r="BL83" i="13"/>
  <c r="NH83" i="13"/>
  <c r="BM83" i="13"/>
  <c r="NI83" i="13"/>
  <c r="BN83" i="13"/>
  <c r="BO83" i="13"/>
  <c r="NK83" i="13"/>
  <c r="BP83" i="13"/>
  <c r="NL83" i="13"/>
  <c r="BQ83" i="13"/>
  <c r="BR83" i="13"/>
  <c r="NN83" i="13"/>
  <c r="BS83" i="13"/>
  <c r="NO83" i="13"/>
  <c r="BT83" i="13"/>
  <c r="BU83" i="13"/>
  <c r="NQ83" i="13"/>
  <c r="BV83" i="13"/>
  <c r="NR83" i="13"/>
  <c r="BW83" i="13"/>
  <c r="BX83" i="13"/>
  <c r="NT83" i="13"/>
  <c r="C84" i="13"/>
  <c r="KY84" i="13"/>
  <c r="D84" i="13"/>
  <c r="E84" i="13"/>
  <c r="LA84" i="13"/>
  <c r="F84" i="13"/>
  <c r="LB84" i="13"/>
  <c r="G84" i="13"/>
  <c r="H84" i="13"/>
  <c r="LD84" i="13"/>
  <c r="I84" i="13"/>
  <c r="LE84" i="13"/>
  <c r="J84" i="13"/>
  <c r="K84" i="13"/>
  <c r="LG84" i="13"/>
  <c r="L84" i="13"/>
  <c r="LH84" i="13"/>
  <c r="M84" i="13"/>
  <c r="N84" i="13"/>
  <c r="LJ84" i="13"/>
  <c r="O84" i="13"/>
  <c r="LK84" i="13"/>
  <c r="P84" i="13"/>
  <c r="Q84" i="13"/>
  <c r="LM84" i="13"/>
  <c r="R84" i="13"/>
  <c r="LN84" i="13"/>
  <c r="S84" i="13"/>
  <c r="T84" i="13"/>
  <c r="LP84" i="13"/>
  <c r="U84" i="13"/>
  <c r="LQ84" i="13"/>
  <c r="V84" i="13"/>
  <c r="W84" i="13"/>
  <c r="LS84" i="13"/>
  <c r="X84" i="13"/>
  <c r="LT84" i="13"/>
  <c r="Y84" i="13"/>
  <c r="Z84" i="13"/>
  <c r="LV84" i="13"/>
  <c r="AA84" i="13"/>
  <c r="LW84" i="13"/>
  <c r="AB84" i="13"/>
  <c r="AC84" i="13"/>
  <c r="LY84" i="13"/>
  <c r="AD84" i="13"/>
  <c r="LZ84" i="13"/>
  <c r="AE84" i="13"/>
  <c r="AF84" i="13"/>
  <c r="MB84" i="13"/>
  <c r="AG84" i="13"/>
  <c r="MC84" i="13"/>
  <c r="AH84" i="13"/>
  <c r="AI84" i="13"/>
  <c r="ME84" i="13"/>
  <c r="AJ84" i="13"/>
  <c r="MF84" i="13"/>
  <c r="AK84" i="13"/>
  <c r="AL84" i="13"/>
  <c r="MH84" i="13"/>
  <c r="AM84" i="13"/>
  <c r="MI84" i="13"/>
  <c r="AN84" i="13"/>
  <c r="AO84" i="13"/>
  <c r="MK84" i="13"/>
  <c r="AP84" i="13"/>
  <c r="ML84" i="13"/>
  <c r="AQ84" i="13"/>
  <c r="AR84" i="13"/>
  <c r="MN84" i="13"/>
  <c r="AS84" i="13"/>
  <c r="MO84" i="13"/>
  <c r="AT84" i="13"/>
  <c r="AU84" i="13"/>
  <c r="MQ84" i="13"/>
  <c r="AV84" i="13"/>
  <c r="MR84" i="13"/>
  <c r="AW84" i="13"/>
  <c r="AX84" i="13"/>
  <c r="MT84" i="13"/>
  <c r="AY84" i="13"/>
  <c r="MU84" i="13"/>
  <c r="AZ84" i="13"/>
  <c r="BA84" i="13"/>
  <c r="MW84" i="13"/>
  <c r="BB84" i="13"/>
  <c r="MX84" i="13"/>
  <c r="BC84" i="13"/>
  <c r="BD84" i="13"/>
  <c r="MZ84" i="13"/>
  <c r="BE84" i="13"/>
  <c r="NA84" i="13"/>
  <c r="BF84" i="13"/>
  <c r="BG84" i="13"/>
  <c r="NC84" i="13"/>
  <c r="BH84" i="13"/>
  <c r="ND84" i="13"/>
  <c r="BI84" i="13"/>
  <c r="BJ84" i="13"/>
  <c r="NF84" i="13"/>
  <c r="BK84" i="13"/>
  <c r="NG84" i="13"/>
  <c r="BL84" i="13"/>
  <c r="BM84" i="13"/>
  <c r="NI84" i="13"/>
  <c r="BN84" i="13"/>
  <c r="NJ84" i="13"/>
  <c r="BO84" i="13"/>
  <c r="BP84" i="13"/>
  <c r="NL84" i="13"/>
  <c r="BQ84" i="13"/>
  <c r="NM84" i="13"/>
  <c r="BR84" i="13"/>
  <c r="BS84" i="13"/>
  <c r="NO84" i="13"/>
  <c r="BT84" i="13"/>
  <c r="NP84" i="13"/>
  <c r="BU84" i="13"/>
  <c r="BV84" i="13"/>
  <c r="NR84" i="13"/>
  <c r="BW84" i="13"/>
  <c r="NS84" i="13"/>
  <c r="BX84" i="13"/>
  <c r="B61" i="13"/>
  <c r="KX61" i="13"/>
  <c r="B62" i="13"/>
  <c r="KX62" i="13"/>
  <c r="B63" i="13"/>
  <c r="B64" i="13"/>
  <c r="KX64" i="13"/>
  <c r="B65" i="13"/>
  <c r="KX65" i="13"/>
  <c r="B66" i="13"/>
  <c r="B67" i="13"/>
  <c r="KX67" i="13"/>
  <c r="B68" i="13"/>
  <c r="KX68" i="13"/>
  <c r="B69" i="13"/>
  <c r="B70" i="13"/>
  <c r="KX70" i="13"/>
  <c r="B71" i="13"/>
  <c r="KX71" i="13"/>
  <c r="B72" i="13"/>
  <c r="B73" i="13"/>
  <c r="KX73" i="13"/>
  <c r="B74" i="13"/>
  <c r="KX74" i="13"/>
  <c r="B75" i="13"/>
  <c r="B76" i="13"/>
  <c r="KX76" i="13"/>
  <c r="B77" i="13"/>
  <c r="KX77" i="13"/>
  <c r="B78" i="13"/>
  <c r="B79" i="13"/>
  <c r="KX79" i="13"/>
  <c r="B80" i="13"/>
  <c r="KX80" i="13"/>
  <c r="B81" i="13"/>
  <c r="B82" i="13"/>
  <c r="KX82" i="13"/>
  <c r="B83" i="13"/>
  <c r="KX83" i="13"/>
  <c r="B84" i="13"/>
  <c r="M88" i="13"/>
  <c r="HT61" i="11"/>
  <c r="KX75" i="13"/>
  <c r="KX63" i="13"/>
  <c r="NK84" i="13"/>
  <c r="MY84" i="13"/>
  <c r="MM84" i="13"/>
  <c r="MA84" i="13"/>
  <c r="LO84" i="13"/>
  <c r="LC84" i="13"/>
  <c r="NM83" i="13"/>
  <c r="NA83" i="13"/>
  <c r="MO83" i="13"/>
  <c r="MC83" i="13"/>
  <c r="LQ83" i="13"/>
  <c r="LE83" i="13"/>
  <c r="NO82" i="13"/>
  <c r="NC82" i="13"/>
  <c r="MQ82" i="13"/>
  <c r="ME82" i="13"/>
  <c r="LS82" i="13"/>
  <c r="LG82" i="13"/>
  <c r="NQ81" i="13"/>
  <c r="NE81" i="13"/>
  <c r="MS81" i="13"/>
  <c r="MG81" i="13"/>
  <c r="LU81" i="13"/>
  <c r="LI81" i="13"/>
  <c r="NS80" i="13"/>
  <c r="NG80" i="13"/>
  <c r="MU80" i="13"/>
  <c r="MI80" i="13"/>
  <c r="LW80" i="13"/>
  <c r="LK80" i="13"/>
  <c r="KY80" i="13"/>
  <c r="NI79" i="13"/>
  <c r="MW79" i="13"/>
  <c r="MK79" i="13"/>
  <c r="LY79" i="13"/>
  <c r="LM79" i="13"/>
  <c r="LA79" i="13"/>
  <c r="NK78" i="13"/>
  <c r="MY78" i="13"/>
  <c r="MM78" i="13"/>
  <c r="MA78" i="13"/>
  <c r="LO78" i="13"/>
  <c r="LC78" i="13"/>
  <c r="NM77" i="13"/>
  <c r="NA77" i="13"/>
  <c r="MO77" i="13"/>
  <c r="MC77" i="13"/>
  <c r="LQ77" i="13"/>
  <c r="LE77" i="13"/>
  <c r="NO76" i="13"/>
  <c r="NC76" i="13"/>
  <c r="MQ76" i="13"/>
  <c r="ME76" i="13"/>
  <c r="LS76" i="13"/>
  <c r="LG76" i="13"/>
  <c r="NQ75" i="13"/>
  <c r="NE75" i="13"/>
  <c r="MS75" i="13"/>
  <c r="MG75" i="13"/>
  <c r="LU75" i="13"/>
  <c r="LI75" i="13"/>
  <c r="NS74" i="13"/>
  <c r="NG74" i="13"/>
  <c r="MU74" i="13"/>
  <c r="MI74" i="13"/>
  <c r="LW74" i="13"/>
  <c r="LK74" i="13"/>
  <c r="KY74" i="13"/>
  <c r="NI73" i="13"/>
  <c r="MW73" i="13"/>
  <c r="MK73" i="13"/>
  <c r="LY73" i="13"/>
  <c r="LM73" i="13"/>
  <c r="LA73" i="13"/>
  <c r="NK72" i="13"/>
  <c r="MY72" i="13"/>
  <c r="MM72" i="13"/>
  <c r="MA72" i="13"/>
  <c r="LO72" i="13"/>
  <c r="KX84" i="13"/>
  <c r="KX72" i="13"/>
  <c r="NT84" i="13"/>
  <c r="NH84" i="13"/>
  <c r="MV84" i="13"/>
  <c r="MJ84" i="13"/>
  <c r="LX84" i="13"/>
  <c r="LL84" i="13"/>
  <c r="KZ84" i="13"/>
  <c r="NJ83" i="13"/>
  <c r="MX83" i="13"/>
  <c r="ML83" i="13"/>
  <c r="LZ83" i="13"/>
  <c r="LN83" i="13"/>
  <c r="LB83" i="13"/>
  <c r="NL82" i="13"/>
  <c r="MZ82" i="13"/>
  <c r="MN82" i="13"/>
  <c r="MB82" i="13"/>
  <c r="LP82" i="13"/>
  <c r="LD82" i="13"/>
  <c r="NN81" i="13"/>
  <c r="NB81" i="13"/>
  <c r="MP81" i="13"/>
  <c r="MD81" i="13"/>
  <c r="LR81" i="13"/>
  <c r="LF81" i="13"/>
  <c r="NP80" i="13"/>
  <c r="ND80" i="13"/>
  <c r="MR80" i="13"/>
  <c r="MF80" i="13"/>
  <c r="LT80" i="13"/>
  <c r="LH80" i="13"/>
  <c r="NR79" i="13"/>
  <c r="NF79" i="13"/>
  <c r="MT79" i="13"/>
  <c r="MH79" i="13"/>
  <c r="LV79" i="13"/>
  <c r="LJ79" i="13"/>
  <c r="NT78" i="13"/>
  <c r="NH78" i="13"/>
  <c r="MV78" i="13"/>
  <c r="MJ78" i="13"/>
  <c r="LX78" i="13"/>
  <c r="LL78" i="13"/>
  <c r="KZ78" i="13"/>
  <c r="NJ77" i="13"/>
  <c r="MX77" i="13"/>
  <c r="ML77" i="13"/>
  <c r="LZ77" i="13"/>
  <c r="LN77" i="13"/>
  <c r="LB77" i="13"/>
  <c r="NL76" i="13"/>
  <c r="MZ76" i="13"/>
  <c r="MN76" i="13"/>
  <c r="KX81" i="13"/>
  <c r="KX69" i="13"/>
  <c r="NQ84" i="13"/>
  <c r="NE84" i="13"/>
  <c r="MS84" i="13"/>
  <c r="MG84" i="13"/>
  <c r="LU84" i="13"/>
  <c r="LI84" i="13"/>
  <c r="NS83" i="13"/>
  <c r="NG83" i="13"/>
  <c r="MU83" i="13"/>
  <c r="MI83" i="13"/>
  <c r="LW83" i="13"/>
  <c r="LK83" i="13"/>
  <c r="KY83" i="13"/>
  <c r="NI82" i="13"/>
  <c r="MW82" i="13"/>
  <c r="MK82" i="13"/>
  <c r="LY82" i="13"/>
  <c r="LM82" i="13"/>
  <c r="LA82" i="13"/>
  <c r="MY67" i="13"/>
  <c r="MM67" i="13"/>
  <c r="MA67" i="13"/>
  <c r="LO67" i="13"/>
  <c r="LC67" i="13"/>
  <c r="NM66" i="13"/>
  <c r="NA66" i="13"/>
  <c r="MO66" i="13"/>
  <c r="MC66" i="13"/>
  <c r="LQ66" i="13"/>
  <c r="LE66" i="13"/>
  <c r="NP71" i="13"/>
  <c r="ND71" i="13"/>
  <c r="MR71" i="13"/>
  <c r="MF71" i="13"/>
  <c r="LT71" i="13"/>
  <c r="LH71" i="13"/>
  <c r="NR70" i="13"/>
  <c r="NF70" i="13"/>
  <c r="MT70" i="13"/>
  <c r="MH70" i="13"/>
  <c r="LV70" i="13"/>
  <c r="LJ70" i="13"/>
  <c r="NT69" i="13"/>
  <c r="NH69" i="13"/>
  <c r="MV69" i="13"/>
  <c r="MJ69" i="13"/>
  <c r="LX69" i="13"/>
  <c r="LL69" i="13"/>
  <c r="KZ69" i="13"/>
  <c r="NJ68" i="13"/>
  <c r="MX68" i="13"/>
  <c r="ML68" i="13"/>
  <c r="LZ68" i="13"/>
  <c r="LN68" i="13"/>
  <c r="LA68" i="13"/>
  <c r="NK67" i="13"/>
  <c r="KX78" i="13"/>
  <c r="KX66" i="13"/>
  <c r="NN84" i="13"/>
  <c r="NB84" i="13"/>
  <c r="MP84" i="13"/>
  <c r="MD84" i="13"/>
  <c r="LR84" i="13"/>
  <c r="LF84" i="13"/>
  <c r="NP83" i="13"/>
  <c r="ND83" i="13"/>
  <c r="MR83" i="13"/>
  <c r="MF83" i="13"/>
  <c r="LT83" i="13"/>
  <c r="LH83" i="13"/>
  <c r="NR82" i="13"/>
  <c r="NF82" i="13"/>
  <c r="MT82" i="13"/>
  <c r="MH82" i="13"/>
  <c r="LV82" i="13"/>
  <c r="LJ82" i="13"/>
  <c r="NT81" i="13"/>
  <c r="NL64" i="13"/>
  <c r="MZ64" i="13"/>
  <c r="MN64" i="13"/>
  <c r="MB64" i="13"/>
  <c r="LP64" i="13"/>
  <c r="LD64" i="13"/>
  <c r="NN63" i="13"/>
  <c r="NB63" i="13"/>
  <c r="MP63" i="13"/>
  <c r="MD63" i="13"/>
  <c r="LR63" i="13"/>
  <c r="LF63" i="13"/>
  <c r="NP62" i="13"/>
  <c r="ND62" i="13"/>
  <c r="MR62" i="13"/>
  <c r="MF62" i="13"/>
  <c r="LT62" i="13"/>
  <c r="LH62" i="13"/>
  <c r="NR61" i="13"/>
  <c r="NF61" i="13"/>
  <c r="MT61" i="13"/>
  <c r="MH61" i="13"/>
  <c r="LV61" i="13"/>
  <c r="LJ61" i="13"/>
  <c r="LH68" i="13"/>
  <c r="NR67" i="13"/>
  <c r="NF67" i="13"/>
  <c r="MT67" i="13"/>
  <c r="MH67" i="13"/>
  <c r="LV67" i="13"/>
  <c r="LJ67" i="13"/>
  <c r="NT66" i="13"/>
  <c r="NH66" i="13"/>
  <c r="MV66" i="13"/>
  <c r="MJ66" i="13"/>
  <c r="LX66" i="13"/>
  <c r="LL66" i="13"/>
  <c r="KZ66" i="13"/>
  <c r="NJ65" i="13"/>
  <c r="MX65" i="13"/>
  <c r="ML65" i="13"/>
  <c r="LZ65" i="13"/>
  <c r="LN65" i="13"/>
  <c r="LB65" i="13"/>
  <c r="LP76" i="13"/>
  <c r="LD76" i="13"/>
  <c r="NN75" i="13"/>
  <c r="NB75" i="13"/>
  <c r="MP75" i="13"/>
  <c r="MD75" i="13"/>
  <c r="LR75" i="13"/>
  <c r="LF75" i="13"/>
  <c r="NP74" i="13"/>
  <c r="ND74" i="13"/>
  <c r="MR74" i="13"/>
  <c r="MF74" i="13"/>
  <c r="LT74" i="13"/>
  <c r="LH74" i="13"/>
  <c r="NR73" i="13"/>
  <c r="NF73" i="13"/>
  <c r="MT73" i="13"/>
  <c r="MH73" i="13"/>
  <c r="LV73" i="13"/>
  <c r="LJ73" i="13"/>
  <c r="NT72" i="13"/>
  <c r="NH72" i="13"/>
  <c r="MV72" i="13"/>
  <c r="MJ72" i="13"/>
  <c r="LX72" i="13"/>
  <c r="LL72" i="13"/>
  <c r="KY65" i="13"/>
  <c r="NI64" i="13"/>
  <c r="MW64" i="13"/>
  <c r="MK64" i="13"/>
  <c r="LY64" i="13"/>
  <c r="LM64" i="13"/>
  <c r="LA64" i="13"/>
  <c r="NK63" i="13"/>
  <c r="MY63" i="13"/>
  <c r="MM63" i="13"/>
  <c r="MA63" i="13"/>
  <c r="LO63" i="13"/>
  <c r="LC63" i="13"/>
  <c r="NM62" i="13"/>
  <c r="NA62" i="13"/>
  <c r="MO62" i="13"/>
  <c r="MC62" i="13"/>
  <c r="LQ62" i="13"/>
  <c r="LE62" i="13"/>
  <c r="NO61" i="13"/>
  <c r="NC61" i="13"/>
  <c r="MQ61" i="13"/>
  <c r="ME61" i="13"/>
  <c r="LS61" i="13"/>
  <c r="LG61" i="13"/>
  <c r="NP60" i="13"/>
  <c r="ND60" i="13"/>
  <c r="MR60" i="13"/>
  <c r="MF60" i="13"/>
  <c r="LT60" i="13"/>
  <c r="LH60" i="13"/>
  <c r="LE68" i="13"/>
  <c r="NO67" i="13"/>
  <c r="NC67" i="13"/>
  <c r="MQ67" i="13"/>
  <c r="ME67" i="13"/>
  <c r="LS67" i="13"/>
  <c r="LG67" i="13"/>
  <c r="NQ66" i="13"/>
  <c r="NE66" i="13"/>
  <c r="MS66" i="13"/>
  <c r="MG66" i="13"/>
  <c r="LU66" i="13"/>
  <c r="LI66" i="13"/>
  <c r="NS65" i="13"/>
  <c r="NG65" i="13"/>
  <c r="MU65" i="13"/>
  <c r="MI65" i="13"/>
  <c r="LW65" i="13"/>
  <c r="LK65" i="13"/>
  <c r="NT64" i="13"/>
  <c r="NH64" i="13"/>
  <c r="MV64" i="13"/>
  <c r="MJ64" i="13"/>
  <c r="LX64" i="13"/>
  <c r="LL64" i="13"/>
  <c r="KZ64" i="13"/>
  <c r="NJ63" i="13"/>
  <c r="MX63" i="13"/>
  <c r="ML63" i="13"/>
  <c r="LZ63" i="13"/>
  <c r="LN63" i="13"/>
  <c r="LB63" i="13"/>
  <c r="NL62" i="13"/>
  <c r="MZ62" i="13"/>
  <c r="MN62" i="13"/>
  <c r="MB62" i="13"/>
  <c r="LP62" i="13"/>
  <c r="LD62" i="13"/>
  <c r="NN61" i="13"/>
  <c r="NB61" i="13"/>
  <c r="MP61" i="13"/>
  <c r="MD61" i="13"/>
  <c r="LR61" i="13"/>
  <c r="LF61" i="13"/>
  <c r="NK81" i="13"/>
  <c r="MY81" i="13"/>
  <c r="MM81" i="13"/>
  <c r="MA81" i="13"/>
  <c r="LO81" i="13"/>
  <c r="LC81" i="13"/>
  <c r="NM80" i="13"/>
  <c r="NA80" i="13"/>
  <c r="MO80" i="13"/>
  <c r="MC80" i="13"/>
  <c r="LQ80" i="13"/>
  <c r="LE80" i="13"/>
  <c r="NO79" i="13"/>
  <c r="NC79" i="13"/>
  <c r="MQ79" i="13"/>
  <c r="ME79" i="13"/>
  <c r="LS79" i="13"/>
  <c r="LG79" i="13"/>
  <c r="NQ78" i="13"/>
  <c r="NE78" i="13"/>
  <c r="MS78" i="13"/>
  <c r="MG78" i="13"/>
  <c r="LU78" i="13"/>
  <c r="LI78" i="13"/>
  <c r="NS77" i="13"/>
  <c r="NG77" i="13"/>
  <c r="MU77" i="13"/>
  <c r="MI77" i="13"/>
  <c r="LW77" i="13"/>
  <c r="LK77" i="13"/>
  <c r="KY77" i="13"/>
  <c r="NI76" i="13"/>
  <c r="MW76" i="13"/>
  <c r="MK76" i="13"/>
  <c r="LY76" i="13"/>
  <c r="LM76" i="13"/>
  <c r="LA76" i="13"/>
  <c r="NK75" i="13"/>
  <c r="MY75" i="13"/>
  <c r="MM75" i="13"/>
  <c r="MA75" i="13"/>
  <c r="LO75" i="13"/>
  <c r="LC75" i="13"/>
  <c r="NM74" i="13"/>
  <c r="NA74" i="13"/>
  <c r="MO74" i="13"/>
  <c r="MC74" i="13"/>
  <c r="LQ74" i="13"/>
  <c r="LE74" i="13"/>
  <c r="NO73" i="13"/>
  <c r="NC73" i="13"/>
  <c r="MQ73" i="13"/>
  <c r="ME73" i="13"/>
  <c r="LS73" i="13"/>
  <c r="LG73" i="13"/>
  <c r="NQ72" i="13"/>
  <c r="NE72" i="13"/>
  <c r="MS72" i="13"/>
  <c r="MG72" i="13"/>
  <c r="LU72" i="13"/>
  <c r="LI72" i="13"/>
  <c r="NR64" i="13"/>
  <c r="NF64" i="13"/>
  <c r="MT64" i="13"/>
  <c r="MH64" i="13"/>
  <c r="LV64" i="13"/>
  <c r="LJ64" i="13"/>
  <c r="NT63" i="13"/>
  <c r="NH63" i="13"/>
  <c r="MV63" i="13"/>
  <c r="MJ63" i="13"/>
  <c r="LX63" i="13"/>
  <c r="LL63" i="13"/>
  <c r="KZ63" i="13"/>
  <c r="NJ62" i="13"/>
  <c r="MX62" i="13"/>
  <c r="ML62" i="13"/>
  <c r="LZ62" i="13"/>
  <c r="LN62" i="13"/>
  <c r="LB62" i="13"/>
  <c r="LB68" i="13"/>
  <c r="NL67" i="13"/>
  <c r="MZ67" i="13"/>
  <c r="MN67" i="13"/>
  <c r="MB67" i="13"/>
  <c r="LP67" i="13"/>
  <c r="LD67" i="13"/>
  <c r="NN66" i="13"/>
  <c r="NB66" i="13"/>
  <c r="MP66" i="13"/>
  <c r="MD66" i="13"/>
  <c r="LR66" i="13"/>
  <c r="LF66" i="13"/>
  <c r="NP65" i="13"/>
  <c r="ND65" i="13"/>
  <c r="MR65" i="13"/>
  <c r="MF65" i="13"/>
  <c r="LT65" i="13"/>
  <c r="LH65" i="13"/>
  <c r="NQ64" i="13"/>
  <c r="NE64" i="13"/>
  <c r="MS64" i="13"/>
  <c r="MG64" i="13"/>
  <c r="LU64" i="13"/>
  <c r="NO65" i="13"/>
  <c r="NC65" i="13"/>
  <c r="MQ65" i="13"/>
  <c r="ME65" i="13"/>
  <c r="LS65" i="13"/>
  <c r="LG65" i="13"/>
  <c r="NK60" i="13"/>
  <c r="MY60" i="13"/>
  <c r="MM60" i="13"/>
  <c r="MA60" i="13"/>
  <c r="LO60" i="13"/>
  <c r="LC60" i="13"/>
  <c r="LF72" i="13"/>
  <c r="NH81" i="13"/>
  <c r="MV81" i="13"/>
  <c r="MJ81" i="13"/>
  <c r="LX81" i="13"/>
  <c r="LL81" i="13"/>
  <c r="KZ81" i="13"/>
  <c r="NJ80" i="13"/>
  <c r="MX80" i="13"/>
  <c r="ML80" i="13"/>
  <c r="LZ80" i="13"/>
  <c r="LN80" i="13"/>
  <c r="LB80" i="13"/>
  <c r="NL79" i="13"/>
  <c r="MZ79" i="13"/>
  <c r="MN79" i="13"/>
  <c r="MB79" i="13"/>
  <c r="LP79" i="13"/>
  <c r="LD79" i="13"/>
  <c r="NN78" i="13"/>
  <c r="NB78" i="13"/>
  <c r="MP78" i="13"/>
  <c r="MD78" i="13"/>
  <c r="LR78" i="13"/>
  <c r="LF78" i="13"/>
  <c r="NP77" i="13"/>
  <c r="ND77" i="13"/>
  <c r="MR77" i="13"/>
  <c r="MF77" i="13"/>
  <c r="LT77" i="13"/>
  <c r="LH77" i="13"/>
  <c r="NR76" i="13"/>
  <c r="NF76" i="13"/>
  <c r="MT76" i="13"/>
  <c r="MH76" i="13"/>
  <c r="LV76" i="13"/>
  <c r="LJ76" i="13"/>
  <c r="NT75" i="13"/>
  <c r="NH75" i="13"/>
  <c r="MV75" i="13"/>
  <c r="MJ75" i="13"/>
  <c r="LX75" i="13"/>
  <c r="LL75" i="13"/>
  <c r="KZ75" i="13"/>
  <c r="NJ74" i="13"/>
  <c r="MX74" i="13"/>
  <c r="ML74" i="13"/>
  <c r="LZ74" i="13"/>
  <c r="LN74" i="13"/>
  <c r="LB74" i="13"/>
  <c r="NL73" i="13"/>
  <c r="MZ73" i="13"/>
  <c r="MN73" i="13"/>
  <c r="MB73" i="13"/>
  <c r="LP73" i="13"/>
  <c r="LD73" i="13"/>
  <c r="NN72" i="13"/>
  <c r="NB72" i="13"/>
  <c r="MP72" i="13"/>
  <c r="MD72" i="13"/>
  <c r="LR72" i="13"/>
  <c r="NO64" i="13"/>
  <c r="NC64" i="13"/>
  <c r="MQ64" i="13"/>
  <c r="ME64" i="13"/>
  <c r="LS64" i="13"/>
  <c r="LG64" i="13"/>
  <c r="NQ63" i="13"/>
  <c r="NE63" i="13"/>
  <c r="MS63" i="13"/>
  <c r="MG63" i="13"/>
  <c r="LU63" i="13"/>
  <c r="LI63" i="13"/>
  <c r="NS62" i="13"/>
  <c r="NG62" i="13"/>
  <c r="MU62" i="13"/>
  <c r="MI62" i="13"/>
  <c r="LW62" i="13"/>
  <c r="LK62" i="13"/>
  <c r="KY62" i="13"/>
  <c r="NI61" i="13"/>
  <c r="MW61" i="13"/>
  <c r="MK61" i="13"/>
  <c r="LY61" i="13"/>
  <c r="LM61" i="13"/>
  <c r="LA61" i="13"/>
  <c r="LK68" i="13"/>
  <c r="KY68" i="13"/>
  <c r="NI67" i="13"/>
  <c r="MW67" i="13"/>
  <c r="MK67" i="13"/>
  <c r="LY67" i="13"/>
  <c r="LM67" i="13"/>
  <c r="LA67" i="13"/>
  <c r="NK66" i="13"/>
  <c r="MY66" i="13"/>
  <c r="MM66" i="13"/>
  <c r="MA66" i="13"/>
  <c r="LO66" i="13"/>
  <c r="LC66" i="13"/>
  <c r="NM65" i="13"/>
  <c r="NA65" i="13"/>
  <c r="MO65" i="13"/>
  <c r="MC65" i="13"/>
  <c r="LQ65" i="13"/>
  <c r="LE65" i="13"/>
  <c r="NT61" i="13"/>
  <c r="NP61" i="13"/>
  <c r="NL61" i="13"/>
  <c r="NH61" i="13"/>
  <c r="ND61" i="13"/>
  <c r="MZ61" i="13"/>
  <c r="MV61" i="13"/>
  <c r="MR61" i="13"/>
  <c r="MN61" i="13"/>
  <c r="MJ61" i="13"/>
  <c r="MF61" i="13"/>
  <c r="MB61" i="13"/>
  <c r="LX61" i="13"/>
  <c r="LT61" i="13"/>
  <c r="LP61" i="13"/>
  <c r="LL61" i="13"/>
  <c r="LH61" i="13"/>
  <c r="LD61" i="13"/>
  <c r="HZ60" i="11"/>
  <c r="IA60" i="11"/>
  <c r="IB60" i="11"/>
  <c r="IC60" i="11"/>
  <c r="ID60" i="11"/>
  <c r="IE60" i="11"/>
  <c r="IF60" i="11"/>
  <c r="IG60" i="11"/>
  <c r="IH60" i="11"/>
  <c r="II60" i="11"/>
  <c r="IJ60" i="11"/>
  <c r="IK60" i="11"/>
  <c r="IL60" i="11"/>
  <c r="IM60" i="11"/>
  <c r="IN60" i="11"/>
  <c r="IO60" i="11"/>
  <c r="IP60" i="11"/>
  <c r="IQ60" i="11"/>
  <c r="IR60" i="11"/>
  <c r="IS60" i="11"/>
  <c r="IT60" i="11"/>
  <c r="IU60" i="11"/>
  <c r="IV60" i="11"/>
  <c r="IW60" i="11"/>
  <c r="IX60" i="11"/>
  <c r="IY60" i="11"/>
  <c r="IZ60" i="11"/>
  <c r="JA60" i="11"/>
  <c r="JB60" i="11"/>
  <c r="JC60" i="11"/>
  <c r="JD60" i="11"/>
  <c r="JE60" i="11"/>
  <c r="JF60" i="11"/>
  <c r="JG60" i="11"/>
  <c r="JH60" i="11"/>
  <c r="JI60" i="11"/>
  <c r="JJ60" i="11"/>
  <c r="JK60" i="11"/>
  <c r="JL60" i="11"/>
  <c r="JM60" i="11"/>
  <c r="JN60" i="11"/>
  <c r="JO60" i="11"/>
  <c r="JP60" i="11"/>
  <c r="JQ60" i="11"/>
  <c r="JR60" i="11"/>
  <c r="JS60" i="11"/>
  <c r="JT60" i="11"/>
  <c r="JU60" i="11"/>
  <c r="JV60" i="11"/>
  <c r="JW60" i="11"/>
  <c r="JX60" i="11"/>
  <c r="JY60" i="11"/>
  <c r="JZ60" i="11"/>
  <c r="KA60" i="11"/>
  <c r="KB60" i="11"/>
  <c r="KC60" i="11"/>
  <c r="KD60" i="11"/>
  <c r="KE60" i="11"/>
  <c r="KF60" i="11"/>
  <c r="KG60" i="11"/>
  <c r="KH60" i="11"/>
  <c r="KI60" i="11"/>
  <c r="KJ60" i="11"/>
  <c r="KK60" i="11"/>
  <c r="KL60" i="11"/>
  <c r="KM60" i="11"/>
  <c r="KN60" i="11"/>
  <c r="KO60" i="11"/>
  <c r="KP60" i="11"/>
  <c r="KQ60" i="11"/>
  <c r="KR60" i="11"/>
  <c r="KS60" i="11"/>
  <c r="KT60" i="11"/>
  <c r="KU60" i="11"/>
  <c r="HZ61" i="11"/>
  <c r="IA61" i="11"/>
  <c r="IB61" i="11"/>
  <c r="IC61" i="11"/>
  <c r="ID61" i="11"/>
  <c r="IE61" i="11"/>
  <c r="IF61" i="11"/>
  <c r="IG61" i="11"/>
  <c r="IH61" i="11"/>
  <c r="II61" i="11"/>
  <c r="IJ61" i="11"/>
  <c r="IK61" i="11"/>
  <c r="IL61" i="11"/>
  <c r="IM61" i="11"/>
  <c r="IN61" i="11"/>
  <c r="IO61" i="11"/>
  <c r="IP61" i="11"/>
  <c r="IQ61" i="11"/>
  <c r="IR61" i="11"/>
  <c r="IS61" i="11"/>
  <c r="IT61" i="11"/>
  <c r="IU61" i="11"/>
  <c r="IV61" i="11"/>
  <c r="IW61" i="11"/>
  <c r="IX61" i="11"/>
  <c r="IY61" i="11"/>
  <c r="IZ61" i="11"/>
  <c r="JA61" i="11"/>
  <c r="JB61" i="11"/>
  <c r="JC61" i="11"/>
  <c r="JD61" i="11"/>
  <c r="JE61" i="11"/>
  <c r="JF61" i="11"/>
  <c r="JG61" i="11"/>
  <c r="JH61" i="11"/>
  <c r="JI61" i="11"/>
  <c r="JJ61" i="11"/>
  <c r="JK61" i="11"/>
  <c r="JL61" i="11"/>
  <c r="JM61" i="11"/>
  <c r="JN61" i="11"/>
  <c r="JO61" i="11"/>
  <c r="JP61" i="11"/>
  <c r="JQ61" i="11"/>
  <c r="JR61" i="11"/>
  <c r="JS61" i="11"/>
  <c r="JT61" i="11"/>
  <c r="JU61" i="11"/>
  <c r="JV61" i="11"/>
  <c r="JW61" i="11"/>
  <c r="JX61" i="11"/>
  <c r="JY61" i="11"/>
  <c r="JZ61" i="11"/>
  <c r="KA61" i="11"/>
  <c r="KB61" i="11"/>
  <c r="KC61" i="11"/>
  <c r="KD61" i="11"/>
  <c r="KE61" i="11"/>
  <c r="KF61" i="11"/>
  <c r="KG61" i="11"/>
  <c r="KH61" i="11"/>
  <c r="KI61" i="11"/>
  <c r="KJ61" i="11"/>
  <c r="KK61" i="11"/>
  <c r="KL61" i="11"/>
  <c r="KM61" i="11"/>
  <c r="KN61" i="11"/>
  <c r="KO61" i="11"/>
  <c r="KP61" i="11"/>
  <c r="KQ61" i="11"/>
  <c r="KR61" i="11"/>
  <c r="KS61" i="11"/>
  <c r="KT61" i="11"/>
  <c r="KU61" i="11"/>
  <c r="HZ62" i="11"/>
  <c r="IA62" i="11"/>
  <c r="IB62" i="11"/>
  <c r="IC62" i="11"/>
  <c r="ID62" i="11"/>
  <c r="IE62" i="11"/>
  <c r="IF62" i="11"/>
  <c r="IG62" i="11"/>
  <c r="IH62" i="11"/>
  <c r="II62" i="11"/>
  <c r="IJ62" i="11"/>
  <c r="IK62" i="11"/>
  <c r="IL62" i="11"/>
  <c r="IM62" i="11"/>
  <c r="IN62" i="11"/>
  <c r="IO62" i="11"/>
  <c r="IP62" i="11"/>
  <c r="IQ62" i="11"/>
  <c r="IR62" i="11"/>
  <c r="IS62" i="11"/>
  <c r="IT62" i="11"/>
  <c r="IU62" i="11"/>
  <c r="IV62" i="11"/>
  <c r="IW62" i="11"/>
  <c r="IX62" i="11"/>
  <c r="IY62" i="11"/>
  <c r="IZ62" i="11"/>
  <c r="JA62" i="11"/>
  <c r="JB62" i="11"/>
  <c r="JC62" i="11"/>
  <c r="JD62" i="11"/>
  <c r="JE62" i="11"/>
  <c r="JF62" i="11"/>
  <c r="JG62" i="11"/>
  <c r="JH62" i="11"/>
  <c r="JI62" i="11"/>
  <c r="JJ62" i="11"/>
  <c r="JK62" i="11"/>
  <c r="JL62" i="11"/>
  <c r="JM62" i="11"/>
  <c r="JN62" i="11"/>
  <c r="JO62" i="11"/>
  <c r="JP62" i="11"/>
  <c r="JQ62" i="11"/>
  <c r="JR62" i="11"/>
  <c r="JS62" i="11"/>
  <c r="JT62" i="11"/>
  <c r="JU62" i="11"/>
  <c r="JV62" i="11"/>
  <c r="JW62" i="11"/>
  <c r="JX62" i="11"/>
  <c r="JY62" i="11"/>
  <c r="JZ62" i="11"/>
  <c r="KA62" i="11"/>
  <c r="KB62" i="11"/>
  <c r="KC62" i="11"/>
  <c r="KD62" i="11"/>
  <c r="KE62" i="11"/>
  <c r="KF62" i="11"/>
  <c r="KG62" i="11"/>
  <c r="KH62" i="11"/>
  <c r="KI62" i="11"/>
  <c r="KJ62" i="11"/>
  <c r="KK62" i="11"/>
  <c r="KL62" i="11"/>
  <c r="KM62" i="11"/>
  <c r="KN62" i="11"/>
  <c r="KO62" i="11"/>
  <c r="KP62" i="11"/>
  <c r="KQ62" i="11"/>
  <c r="KR62" i="11"/>
  <c r="KS62" i="11"/>
  <c r="KT62" i="11"/>
  <c r="KU62" i="11"/>
  <c r="HZ63" i="11"/>
  <c r="IA63" i="11"/>
  <c r="IB63" i="11"/>
  <c r="IC63" i="11"/>
  <c r="ID63" i="11"/>
  <c r="IE63" i="11"/>
  <c r="IF63" i="11"/>
  <c r="IG63" i="11"/>
  <c r="IH63" i="11"/>
  <c r="II63" i="11"/>
  <c r="IJ63" i="11"/>
  <c r="IK63" i="11"/>
  <c r="IL63" i="11"/>
  <c r="IM63" i="11"/>
  <c r="IN63" i="11"/>
  <c r="IO63" i="11"/>
  <c r="IP63" i="11"/>
  <c r="IQ63" i="11"/>
  <c r="IR63" i="11"/>
  <c r="IS63" i="11"/>
  <c r="IT63" i="11"/>
  <c r="IU63" i="11"/>
  <c r="IV63" i="11"/>
  <c r="IW63" i="11"/>
  <c r="IX63" i="11"/>
  <c r="IY63" i="11"/>
  <c r="IZ63" i="11"/>
  <c r="JA63" i="11"/>
  <c r="JB63" i="11"/>
  <c r="JC63" i="11"/>
  <c r="JD63" i="11"/>
  <c r="JE63" i="11"/>
  <c r="JF63" i="11"/>
  <c r="JG63" i="11"/>
  <c r="JH63" i="11"/>
  <c r="JI63" i="11"/>
  <c r="JJ63" i="11"/>
  <c r="JK63" i="11"/>
  <c r="JL63" i="11"/>
  <c r="JM63" i="11"/>
  <c r="JN63" i="11"/>
  <c r="JO63" i="11"/>
  <c r="JP63" i="11"/>
  <c r="JQ63" i="11"/>
  <c r="JR63" i="11"/>
  <c r="JS63" i="11"/>
  <c r="JT63" i="11"/>
  <c r="JU63" i="11"/>
  <c r="JV63" i="11"/>
  <c r="JW63" i="11"/>
  <c r="JX63" i="11"/>
  <c r="JY63" i="11"/>
  <c r="JZ63" i="11"/>
  <c r="KA63" i="11"/>
  <c r="KB63" i="11"/>
  <c r="KC63" i="11"/>
  <c r="KD63" i="11"/>
  <c r="KE63" i="11"/>
  <c r="KF63" i="11"/>
  <c r="KG63" i="11"/>
  <c r="KH63" i="11"/>
  <c r="KI63" i="11"/>
  <c r="KJ63" i="11"/>
  <c r="KK63" i="11"/>
  <c r="KL63" i="11"/>
  <c r="KM63" i="11"/>
  <c r="KN63" i="11"/>
  <c r="KO63" i="11"/>
  <c r="KP63" i="11"/>
  <c r="KQ63" i="11"/>
  <c r="KR63" i="11"/>
  <c r="KS63" i="11"/>
  <c r="KT63" i="11"/>
  <c r="KU63" i="11"/>
  <c r="HZ64" i="11"/>
  <c r="IA64" i="11"/>
  <c r="IB64" i="11"/>
  <c r="IC64" i="11"/>
  <c r="ID64" i="11"/>
  <c r="IE64" i="11"/>
  <c r="IF64" i="11"/>
  <c r="IG64" i="11"/>
  <c r="IH64" i="11"/>
  <c r="II64" i="11"/>
  <c r="IJ64" i="11"/>
  <c r="IK64" i="11"/>
  <c r="IL64" i="11"/>
  <c r="IM64" i="11"/>
  <c r="IN64" i="11"/>
  <c r="IO64" i="11"/>
  <c r="IP64" i="11"/>
  <c r="IQ64" i="11"/>
  <c r="IR64" i="11"/>
  <c r="IS64" i="11"/>
  <c r="IT64" i="11"/>
  <c r="IU64" i="11"/>
  <c r="IV64" i="11"/>
  <c r="IW64" i="11"/>
  <c r="IX64" i="11"/>
  <c r="IY64" i="11"/>
  <c r="IZ64" i="11"/>
  <c r="JA64" i="11"/>
  <c r="JB64" i="11"/>
  <c r="JC64" i="11"/>
  <c r="JD64" i="11"/>
  <c r="JE64" i="11"/>
  <c r="JF64" i="11"/>
  <c r="JG64" i="11"/>
  <c r="JH64" i="11"/>
  <c r="JI64" i="11"/>
  <c r="JJ64" i="11"/>
  <c r="JK64" i="11"/>
  <c r="JL64" i="11"/>
  <c r="JM64" i="11"/>
  <c r="JN64" i="11"/>
  <c r="JO64" i="11"/>
  <c r="JP64" i="11"/>
  <c r="JQ64" i="11"/>
  <c r="JR64" i="11"/>
  <c r="JS64" i="11"/>
  <c r="JT64" i="11"/>
  <c r="JU64" i="11"/>
  <c r="JV64" i="11"/>
  <c r="JW64" i="11"/>
  <c r="JX64" i="11"/>
  <c r="JY64" i="11"/>
  <c r="JZ64" i="11"/>
  <c r="KA64" i="11"/>
  <c r="KB64" i="11"/>
  <c r="KC64" i="11"/>
  <c r="KD64" i="11"/>
  <c r="KE64" i="11"/>
  <c r="KF64" i="11"/>
  <c r="KG64" i="11"/>
  <c r="KH64" i="11"/>
  <c r="KI64" i="11"/>
  <c r="KJ64" i="11"/>
  <c r="KK64" i="11"/>
  <c r="KL64" i="11"/>
  <c r="KM64" i="11"/>
  <c r="KN64" i="11"/>
  <c r="KO64" i="11"/>
  <c r="KP64" i="11"/>
  <c r="KQ64" i="11"/>
  <c r="KR64" i="11"/>
  <c r="KS64" i="11"/>
  <c r="KT64" i="11"/>
  <c r="KU64" i="11"/>
  <c r="HZ65" i="11"/>
  <c r="IA65" i="11"/>
  <c r="IB65" i="11"/>
  <c r="IC65" i="11"/>
  <c r="ID65" i="11"/>
  <c r="IE65" i="11"/>
  <c r="IF65" i="11"/>
  <c r="IG65" i="11"/>
  <c r="IH65" i="11"/>
  <c r="II65" i="11"/>
  <c r="IJ65" i="11"/>
  <c r="IK65" i="11"/>
  <c r="IL65" i="11"/>
  <c r="IM65" i="11"/>
  <c r="IN65" i="11"/>
  <c r="IO65" i="11"/>
  <c r="IP65" i="11"/>
  <c r="IQ65" i="11"/>
  <c r="IR65" i="11"/>
  <c r="IS65" i="11"/>
  <c r="IT65" i="11"/>
  <c r="IU65" i="11"/>
  <c r="IV65" i="11"/>
  <c r="IW65" i="11"/>
  <c r="IX65" i="11"/>
  <c r="IY65" i="11"/>
  <c r="IZ65" i="11"/>
  <c r="JA65" i="11"/>
  <c r="JB65" i="11"/>
  <c r="JC65" i="11"/>
  <c r="JD65" i="11"/>
  <c r="JE65" i="11"/>
  <c r="JF65" i="11"/>
  <c r="JG65" i="11"/>
  <c r="JH65" i="11"/>
  <c r="JI65" i="11"/>
  <c r="JJ65" i="11"/>
  <c r="JK65" i="11"/>
  <c r="JL65" i="11"/>
  <c r="JM65" i="11"/>
  <c r="JN65" i="11"/>
  <c r="JO65" i="11"/>
  <c r="JP65" i="11"/>
  <c r="JQ65" i="11"/>
  <c r="JR65" i="11"/>
  <c r="JS65" i="11"/>
  <c r="JT65" i="11"/>
  <c r="JU65" i="11"/>
  <c r="JV65" i="11"/>
  <c r="JW65" i="11"/>
  <c r="JX65" i="11"/>
  <c r="JY65" i="11"/>
  <c r="JZ65" i="11"/>
  <c r="KA65" i="11"/>
  <c r="KB65" i="11"/>
  <c r="KC65" i="11"/>
  <c r="KD65" i="11"/>
  <c r="KE65" i="11"/>
  <c r="KF65" i="11"/>
  <c r="KG65" i="11"/>
  <c r="KH65" i="11"/>
  <c r="KI65" i="11"/>
  <c r="KJ65" i="11"/>
  <c r="KK65" i="11"/>
  <c r="KL65" i="11"/>
  <c r="KM65" i="11"/>
  <c r="KN65" i="11"/>
  <c r="KO65" i="11"/>
  <c r="KP65" i="11"/>
  <c r="KQ65" i="11"/>
  <c r="KR65" i="11"/>
  <c r="KS65" i="11"/>
  <c r="KT65" i="11"/>
  <c r="KU65" i="11"/>
  <c r="HZ66" i="11"/>
  <c r="IA66" i="11"/>
  <c r="IB66" i="11"/>
  <c r="IC66" i="11"/>
  <c r="ID66" i="11"/>
  <c r="IE66" i="11"/>
  <c r="IF66" i="11"/>
  <c r="IG66" i="11"/>
  <c r="IH66" i="11"/>
  <c r="II66" i="11"/>
  <c r="IJ66" i="11"/>
  <c r="IK66" i="11"/>
  <c r="IL66" i="11"/>
  <c r="IM66" i="11"/>
  <c r="IN66" i="11"/>
  <c r="IO66" i="11"/>
  <c r="IP66" i="11"/>
  <c r="IQ66" i="11"/>
  <c r="IR66" i="11"/>
  <c r="IS66" i="11"/>
  <c r="IT66" i="11"/>
  <c r="IU66" i="11"/>
  <c r="IV66" i="11"/>
  <c r="IW66" i="11"/>
  <c r="IX66" i="11"/>
  <c r="IY66" i="11"/>
  <c r="IZ66" i="11"/>
  <c r="JA66" i="11"/>
  <c r="JB66" i="11"/>
  <c r="JC66" i="11"/>
  <c r="JD66" i="11"/>
  <c r="JE66" i="11"/>
  <c r="JF66" i="11"/>
  <c r="JG66" i="11"/>
  <c r="JH66" i="11"/>
  <c r="JI66" i="11"/>
  <c r="JJ66" i="11"/>
  <c r="JK66" i="11"/>
  <c r="JL66" i="11"/>
  <c r="JM66" i="11"/>
  <c r="JN66" i="11"/>
  <c r="JO66" i="11"/>
  <c r="JP66" i="11"/>
  <c r="JQ66" i="11"/>
  <c r="JR66" i="11"/>
  <c r="JS66" i="11"/>
  <c r="JT66" i="11"/>
  <c r="JU66" i="11"/>
  <c r="JV66" i="11"/>
  <c r="JW66" i="11"/>
  <c r="JX66" i="11"/>
  <c r="JY66" i="11"/>
  <c r="JZ66" i="11"/>
  <c r="KA66" i="11"/>
  <c r="KB66" i="11"/>
  <c r="KC66" i="11"/>
  <c r="KD66" i="11"/>
  <c r="KE66" i="11"/>
  <c r="KF66" i="11"/>
  <c r="KG66" i="11"/>
  <c r="KH66" i="11"/>
  <c r="KI66" i="11"/>
  <c r="KJ66" i="11"/>
  <c r="KK66" i="11"/>
  <c r="KL66" i="11"/>
  <c r="KM66" i="11"/>
  <c r="KN66" i="11"/>
  <c r="KO66" i="11"/>
  <c r="KP66" i="11"/>
  <c r="KQ66" i="11"/>
  <c r="KR66" i="11"/>
  <c r="KS66" i="11"/>
  <c r="KT66" i="11"/>
  <c r="KU66" i="11"/>
  <c r="HZ67" i="11"/>
  <c r="IA67" i="11"/>
  <c r="IB67" i="11"/>
  <c r="IC67" i="11"/>
  <c r="ID67" i="11"/>
  <c r="IE67" i="11"/>
  <c r="IF67" i="11"/>
  <c r="IG67" i="11"/>
  <c r="IH67" i="11"/>
  <c r="II67" i="11"/>
  <c r="IJ67" i="11"/>
  <c r="IK67" i="11"/>
  <c r="IL67" i="11"/>
  <c r="IM67" i="11"/>
  <c r="IN67" i="11"/>
  <c r="IO67" i="11"/>
  <c r="IP67" i="11"/>
  <c r="IQ67" i="11"/>
  <c r="IR67" i="11"/>
  <c r="IS67" i="11"/>
  <c r="IT67" i="11"/>
  <c r="IU67" i="11"/>
  <c r="IV67" i="11"/>
  <c r="IW67" i="11"/>
  <c r="IX67" i="11"/>
  <c r="IY67" i="11"/>
  <c r="IZ67" i="11"/>
  <c r="JA67" i="11"/>
  <c r="JB67" i="11"/>
  <c r="JC67" i="11"/>
  <c r="JD67" i="11"/>
  <c r="JE67" i="11"/>
  <c r="JF67" i="11"/>
  <c r="JG67" i="11"/>
  <c r="JH67" i="11"/>
  <c r="JI67" i="11"/>
  <c r="JJ67" i="11"/>
  <c r="JK67" i="11"/>
  <c r="JL67" i="11"/>
  <c r="JM67" i="11"/>
  <c r="JN67" i="11"/>
  <c r="JO67" i="11"/>
  <c r="JP67" i="11"/>
  <c r="JQ67" i="11"/>
  <c r="JR67" i="11"/>
  <c r="JS67" i="11"/>
  <c r="JT67" i="11"/>
  <c r="JU67" i="11"/>
  <c r="JV67" i="11"/>
  <c r="JW67" i="11"/>
  <c r="JX67" i="11"/>
  <c r="JY67" i="11"/>
  <c r="JZ67" i="11"/>
  <c r="KA67" i="11"/>
  <c r="KB67" i="11"/>
  <c r="KC67" i="11"/>
  <c r="KD67" i="11"/>
  <c r="KE67" i="11"/>
  <c r="KF67" i="11"/>
  <c r="KG67" i="11"/>
  <c r="KH67" i="11"/>
  <c r="KI67" i="11"/>
  <c r="KJ67" i="11"/>
  <c r="KK67" i="11"/>
  <c r="KL67" i="11"/>
  <c r="KM67" i="11"/>
  <c r="KN67" i="11"/>
  <c r="KO67" i="11"/>
  <c r="KP67" i="11"/>
  <c r="KQ67" i="11"/>
  <c r="KR67" i="11"/>
  <c r="KS67" i="11"/>
  <c r="KT67" i="11"/>
  <c r="KU67" i="11"/>
  <c r="HZ68" i="11"/>
  <c r="IA68" i="11"/>
  <c r="IB68" i="11"/>
  <c r="IC68" i="11"/>
  <c r="ID68" i="11"/>
  <c r="IE68" i="11"/>
  <c r="IF68" i="11"/>
  <c r="IG68" i="11"/>
  <c r="IH68" i="11"/>
  <c r="II68" i="11"/>
  <c r="IJ68" i="11"/>
  <c r="IK68" i="11"/>
  <c r="IL68" i="11"/>
  <c r="IM68" i="11"/>
  <c r="IN68" i="11"/>
  <c r="IO68" i="11"/>
  <c r="IP68" i="11"/>
  <c r="IQ68" i="11"/>
  <c r="IR68" i="11"/>
  <c r="IS68" i="11"/>
  <c r="IT68" i="11"/>
  <c r="IU68" i="11"/>
  <c r="IV68" i="11"/>
  <c r="IW68" i="11"/>
  <c r="IX68" i="11"/>
  <c r="IY68" i="11"/>
  <c r="IZ68" i="11"/>
  <c r="JA68" i="11"/>
  <c r="JB68" i="11"/>
  <c r="JC68" i="11"/>
  <c r="JD68" i="11"/>
  <c r="JE68" i="11"/>
  <c r="JF68" i="11"/>
  <c r="JG68" i="11"/>
  <c r="JH68" i="11"/>
  <c r="JI68" i="11"/>
  <c r="JJ68" i="11"/>
  <c r="JK68" i="11"/>
  <c r="JL68" i="11"/>
  <c r="JM68" i="11"/>
  <c r="JN68" i="11"/>
  <c r="JO68" i="11"/>
  <c r="JP68" i="11"/>
  <c r="JQ68" i="11"/>
  <c r="JR68" i="11"/>
  <c r="JS68" i="11"/>
  <c r="JT68" i="11"/>
  <c r="JU68" i="11"/>
  <c r="JV68" i="11"/>
  <c r="JW68" i="11"/>
  <c r="JX68" i="11"/>
  <c r="JY68" i="11"/>
  <c r="JZ68" i="11"/>
  <c r="KA68" i="11"/>
  <c r="KB68" i="11"/>
  <c r="KC68" i="11"/>
  <c r="KD68" i="11"/>
  <c r="KE68" i="11"/>
  <c r="KF68" i="11"/>
  <c r="KG68" i="11"/>
  <c r="KH68" i="11"/>
  <c r="KI68" i="11"/>
  <c r="KJ68" i="11"/>
  <c r="KK68" i="11"/>
  <c r="KL68" i="11"/>
  <c r="KM68" i="11"/>
  <c r="KN68" i="11"/>
  <c r="KO68" i="11"/>
  <c r="KP68" i="11"/>
  <c r="KQ68" i="11"/>
  <c r="KR68" i="11"/>
  <c r="KS68" i="11"/>
  <c r="KT68" i="11"/>
  <c r="KU68" i="11"/>
  <c r="HZ69" i="11"/>
  <c r="IA69" i="11"/>
  <c r="IB69" i="11"/>
  <c r="IC69" i="11"/>
  <c r="ID69" i="11"/>
  <c r="IE69" i="11"/>
  <c r="IF69" i="11"/>
  <c r="IG69" i="11"/>
  <c r="IH69" i="11"/>
  <c r="II69" i="11"/>
  <c r="IJ69" i="11"/>
  <c r="IK69" i="11"/>
  <c r="IL69" i="11"/>
  <c r="IM69" i="11"/>
  <c r="IN69" i="11"/>
  <c r="IO69" i="11"/>
  <c r="IP69" i="11"/>
  <c r="IQ69" i="11"/>
  <c r="IR69" i="11"/>
  <c r="IS69" i="11"/>
  <c r="IT69" i="11"/>
  <c r="IU69" i="11"/>
  <c r="IV69" i="11"/>
  <c r="IW69" i="11"/>
  <c r="IX69" i="11"/>
  <c r="IY69" i="11"/>
  <c r="IZ69" i="11"/>
  <c r="JA69" i="11"/>
  <c r="JB69" i="11"/>
  <c r="JC69" i="11"/>
  <c r="JD69" i="11"/>
  <c r="JE69" i="11"/>
  <c r="JF69" i="11"/>
  <c r="JG69" i="11"/>
  <c r="JH69" i="11"/>
  <c r="JI69" i="11"/>
  <c r="JJ69" i="11"/>
  <c r="JK69" i="11"/>
  <c r="JL69" i="11"/>
  <c r="JM69" i="11"/>
  <c r="JN69" i="11"/>
  <c r="JO69" i="11"/>
  <c r="JP69" i="11"/>
  <c r="JQ69" i="11"/>
  <c r="JR69" i="11"/>
  <c r="JS69" i="11"/>
  <c r="JT69" i="11"/>
  <c r="JU69" i="11"/>
  <c r="JV69" i="11"/>
  <c r="JW69" i="11"/>
  <c r="JX69" i="11"/>
  <c r="JY69" i="11"/>
  <c r="JZ69" i="11"/>
  <c r="KA69" i="11"/>
  <c r="KB69" i="11"/>
  <c r="KC69" i="11"/>
  <c r="KD69" i="11"/>
  <c r="KE69" i="11"/>
  <c r="KF69" i="11"/>
  <c r="KG69" i="11"/>
  <c r="KH69" i="11"/>
  <c r="KI69" i="11"/>
  <c r="KJ69" i="11"/>
  <c r="KK69" i="11"/>
  <c r="KL69" i="11"/>
  <c r="KM69" i="11"/>
  <c r="KN69" i="11"/>
  <c r="KO69" i="11"/>
  <c r="KP69" i="11"/>
  <c r="KQ69" i="11"/>
  <c r="KR69" i="11"/>
  <c r="KS69" i="11"/>
  <c r="KT69" i="11"/>
  <c r="KU69" i="11"/>
  <c r="HZ70" i="11"/>
  <c r="IA70" i="11"/>
  <c r="IB70" i="11"/>
  <c r="IC70" i="11"/>
  <c r="ID70" i="11"/>
  <c r="IE70" i="11"/>
  <c r="IF70" i="11"/>
  <c r="IG70" i="11"/>
  <c r="IH70" i="11"/>
  <c r="II70" i="11"/>
  <c r="IJ70" i="11"/>
  <c r="IK70" i="11"/>
  <c r="IL70" i="11"/>
  <c r="IM70" i="11"/>
  <c r="IN70" i="11"/>
  <c r="IO70" i="11"/>
  <c r="IP70" i="11"/>
  <c r="IQ70" i="11"/>
  <c r="IR70" i="11"/>
  <c r="IS70" i="11"/>
  <c r="IT70" i="11"/>
  <c r="IU70" i="11"/>
  <c r="IV70" i="11"/>
  <c r="IW70" i="11"/>
  <c r="IX70" i="11"/>
  <c r="IY70" i="11"/>
  <c r="IZ70" i="11"/>
  <c r="JA70" i="11"/>
  <c r="JB70" i="11"/>
  <c r="JC70" i="11"/>
  <c r="JD70" i="11"/>
  <c r="JE70" i="11"/>
  <c r="JF70" i="11"/>
  <c r="JG70" i="11"/>
  <c r="JH70" i="11"/>
  <c r="JI70" i="11"/>
  <c r="JJ70" i="11"/>
  <c r="JK70" i="11"/>
  <c r="JL70" i="11"/>
  <c r="JM70" i="11"/>
  <c r="JN70" i="11"/>
  <c r="JO70" i="11"/>
  <c r="JP70" i="11"/>
  <c r="JQ70" i="11"/>
  <c r="JR70" i="11"/>
  <c r="JS70" i="11"/>
  <c r="JT70" i="11"/>
  <c r="JU70" i="11"/>
  <c r="JV70" i="11"/>
  <c r="JW70" i="11"/>
  <c r="JX70" i="11"/>
  <c r="JY70" i="11"/>
  <c r="JZ70" i="11"/>
  <c r="KA70" i="11"/>
  <c r="KB70" i="11"/>
  <c r="KC70" i="11"/>
  <c r="KD70" i="11"/>
  <c r="KE70" i="11"/>
  <c r="KF70" i="11"/>
  <c r="KG70" i="11"/>
  <c r="KH70" i="11"/>
  <c r="KI70" i="11"/>
  <c r="KJ70" i="11"/>
  <c r="KK70" i="11"/>
  <c r="KL70" i="11"/>
  <c r="KM70" i="11"/>
  <c r="KN70" i="11"/>
  <c r="KO70" i="11"/>
  <c r="KP70" i="11"/>
  <c r="KQ70" i="11"/>
  <c r="KR70" i="11"/>
  <c r="KS70" i="11"/>
  <c r="KT70" i="11"/>
  <c r="KU70" i="11"/>
  <c r="HZ71" i="11"/>
  <c r="IA71" i="11"/>
  <c r="IB71" i="11"/>
  <c r="IC71" i="11"/>
  <c r="ID71" i="11"/>
  <c r="IE71" i="11"/>
  <c r="IF71" i="11"/>
  <c r="IG71" i="11"/>
  <c r="IH71" i="11"/>
  <c r="II71" i="11"/>
  <c r="IJ71" i="11"/>
  <c r="IK71" i="11"/>
  <c r="IL71" i="11"/>
  <c r="IM71" i="11"/>
  <c r="IN71" i="11"/>
  <c r="IO71" i="11"/>
  <c r="IP71" i="11"/>
  <c r="IQ71" i="11"/>
  <c r="IR71" i="11"/>
  <c r="IS71" i="11"/>
  <c r="IT71" i="11"/>
  <c r="IU71" i="11"/>
  <c r="IV71" i="11"/>
  <c r="IW71" i="11"/>
  <c r="IX71" i="11"/>
  <c r="IY71" i="11"/>
  <c r="IZ71" i="11"/>
  <c r="JA71" i="11"/>
  <c r="JB71" i="11"/>
  <c r="JC71" i="11"/>
  <c r="JD71" i="11"/>
  <c r="JE71" i="11"/>
  <c r="JF71" i="11"/>
  <c r="JG71" i="11"/>
  <c r="JH71" i="11"/>
  <c r="JI71" i="11"/>
  <c r="JJ71" i="11"/>
  <c r="JK71" i="11"/>
  <c r="JL71" i="11"/>
  <c r="JM71" i="11"/>
  <c r="JN71" i="11"/>
  <c r="JO71" i="11"/>
  <c r="JP71" i="11"/>
  <c r="JQ71" i="11"/>
  <c r="JR71" i="11"/>
  <c r="JS71" i="11"/>
  <c r="JT71" i="11"/>
  <c r="JU71" i="11"/>
  <c r="JV71" i="11"/>
  <c r="JW71" i="11"/>
  <c r="JX71" i="11"/>
  <c r="JY71" i="11"/>
  <c r="JZ71" i="11"/>
  <c r="KA71" i="11"/>
  <c r="KB71" i="11"/>
  <c r="KC71" i="11"/>
  <c r="KD71" i="11"/>
  <c r="KE71" i="11"/>
  <c r="KF71" i="11"/>
  <c r="KG71" i="11"/>
  <c r="KH71" i="11"/>
  <c r="KI71" i="11"/>
  <c r="KJ71" i="11"/>
  <c r="KK71" i="11"/>
  <c r="KL71" i="11"/>
  <c r="KM71" i="11"/>
  <c r="KN71" i="11"/>
  <c r="KO71" i="11"/>
  <c r="KP71" i="11"/>
  <c r="KQ71" i="11"/>
  <c r="KR71" i="11"/>
  <c r="KS71" i="11"/>
  <c r="KT71" i="11"/>
  <c r="KU71" i="11"/>
  <c r="HZ72" i="11"/>
  <c r="IA72" i="11"/>
  <c r="IB72" i="11"/>
  <c r="IC72" i="11"/>
  <c r="ID72" i="11"/>
  <c r="IE72" i="11"/>
  <c r="IF72" i="11"/>
  <c r="IG72" i="11"/>
  <c r="IH72" i="11"/>
  <c r="II72" i="11"/>
  <c r="IJ72" i="11"/>
  <c r="IK72" i="11"/>
  <c r="IL72" i="11"/>
  <c r="IM72" i="11"/>
  <c r="IN72" i="11"/>
  <c r="IO72" i="11"/>
  <c r="IP72" i="11"/>
  <c r="IQ72" i="11"/>
  <c r="IR72" i="11"/>
  <c r="IS72" i="11"/>
  <c r="IT72" i="11"/>
  <c r="IU72" i="11"/>
  <c r="IV72" i="11"/>
  <c r="IW72" i="11"/>
  <c r="IX72" i="11"/>
  <c r="IY72" i="11"/>
  <c r="IZ72" i="11"/>
  <c r="JA72" i="11"/>
  <c r="JB72" i="11"/>
  <c r="JC72" i="11"/>
  <c r="JD72" i="11"/>
  <c r="JE72" i="11"/>
  <c r="JF72" i="11"/>
  <c r="JG72" i="11"/>
  <c r="JH72" i="11"/>
  <c r="JI72" i="11"/>
  <c r="JJ72" i="11"/>
  <c r="JK72" i="11"/>
  <c r="JL72" i="11"/>
  <c r="JM72" i="11"/>
  <c r="JN72" i="11"/>
  <c r="JO72" i="11"/>
  <c r="JP72" i="11"/>
  <c r="JQ72" i="11"/>
  <c r="JR72" i="11"/>
  <c r="JS72" i="11"/>
  <c r="JT72" i="11"/>
  <c r="JU72" i="11"/>
  <c r="JV72" i="11"/>
  <c r="JW72" i="11"/>
  <c r="JX72" i="11"/>
  <c r="JY72" i="11"/>
  <c r="JZ72" i="11"/>
  <c r="KA72" i="11"/>
  <c r="KB72" i="11"/>
  <c r="KC72" i="11"/>
  <c r="KD72" i="11"/>
  <c r="KE72" i="11"/>
  <c r="KF72" i="11"/>
  <c r="KG72" i="11"/>
  <c r="KH72" i="11"/>
  <c r="KI72" i="11"/>
  <c r="KJ72" i="11"/>
  <c r="KK72" i="11"/>
  <c r="KL72" i="11"/>
  <c r="KM72" i="11"/>
  <c r="KN72" i="11"/>
  <c r="KO72" i="11"/>
  <c r="KP72" i="11"/>
  <c r="KQ72" i="11"/>
  <c r="KR72" i="11"/>
  <c r="KS72" i="11"/>
  <c r="KT72" i="11"/>
  <c r="KU72" i="11"/>
  <c r="HZ73" i="11"/>
  <c r="IA73" i="11"/>
  <c r="IB73" i="11"/>
  <c r="IC73" i="11"/>
  <c r="ID73" i="11"/>
  <c r="IE73" i="11"/>
  <c r="IF73" i="11"/>
  <c r="IG73" i="11"/>
  <c r="IH73" i="11"/>
  <c r="II73" i="11"/>
  <c r="IJ73" i="11"/>
  <c r="IK73" i="11"/>
  <c r="IL73" i="11"/>
  <c r="IM73" i="11"/>
  <c r="IN73" i="11"/>
  <c r="IO73" i="11"/>
  <c r="IP73" i="11"/>
  <c r="IQ73" i="11"/>
  <c r="IR73" i="11"/>
  <c r="IS73" i="11"/>
  <c r="IT73" i="11"/>
  <c r="IU73" i="11"/>
  <c r="IV73" i="11"/>
  <c r="IW73" i="11"/>
  <c r="IX73" i="11"/>
  <c r="IY73" i="11"/>
  <c r="IZ73" i="11"/>
  <c r="JA73" i="11"/>
  <c r="JB73" i="11"/>
  <c r="JC73" i="11"/>
  <c r="JD73" i="11"/>
  <c r="JE73" i="11"/>
  <c r="JF73" i="11"/>
  <c r="JG73" i="11"/>
  <c r="JH73" i="11"/>
  <c r="JI73" i="11"/>
  <c r="JJ73" i="11"/>
  <c r="JK73" i="11"/>
  <c r="JL73" i="11"/>
  <c r="JM73" i="11"/>
  <c r="JN73" i="11"/>
  <c r="JO73" i="11"/>
  <c r="JP73" i="11"/>
  <c r="JQ73" i="11"/>
  <c r="JR73" i="11"/>
  <c r="JS73" i="11"/>
  <c r="JT73" i="11"/>
  <c r="JU73" i="11"/>
  <c r="JV73" i="11"/>
  <c r="JW73" i="11"/>
  <c r="JX73" i="11"/>
  <c r="JY73" i="11"/>
  <c r="JZ73" i="11"/>
  <c r="KA73" i="11"/>
  <c r="KB73" i="11"/>
  <c r="KC73" i="11"/>
  <c r="KD73" i="11"/>
  <c r="KE73" i="11"/>
  <c r="KF73" i="11"/>
  <c r="KG73" i="11"/>
  <c r="KH73" i="11"/>
  <c r="KI73" i="11"/>
  <c r="KJ73" i="11"/>
  <c r="KK73" i="11"/>
  <c r="KL73" i="11"/>
  <c r="KM73" i="11"/>
  <c r="KN73" i="11"/>
  <c r="KO73" i="11"/>
  <c r="KP73" i="11"/>
  <c r="KQ73" i="11"/>
  <c r="KR73" i="11"/>
  <c r="KS73" i="11"/>
  <c r="KT73" i="11"/>
  <c r="KU73" i="11"/>
  <c r="HZ74" i="11"/>
  <c r="IA74" i="11"/>
  <c r="IB74" i="11"/>
  <c r="IC74" i="11"/>
  <c r="ID74" i="11"/>
  <c r="IE74" i="11"/>
  <c r="IF74" i="11"/>
  <c r="IG74" i="11"/>
  <c r="IH74" i="11"/>
  <c r="II74" i="11"/>
  <c r="IJ74" i="11"/>
  <c r="IK74" i="11"/>
  <c r="IL74" i="11"/>
  <c r="IM74" i="11"/>
  <c r="IN74" i="11"/>
  <c r="IO74" i="11"/>
  <c r="IP74" i="11"/>
  <c r="IQ74" i="11"/>
  <c r="IR74" i="11"/>
  <c r="IS74" i="11"/>
  <c r="IT74" i="11"/>
  <c r="IU74" i="11"/>
  <c r="IV74" i="11"/>
  <c r="IW74" i="11"/>
  <c r="IX74" i="11"/>
  <c r="IY74" i="11"/>
  <c r="IZ74" i="11"/>
  <c r="JA74" i="11"/>
  <c r="JB74" i="11"/>
  <c r="JC74" i="11"/>
  <c r="JD74" i="11"/>
  <c r="JE74" i="11"/>
  <c r="JF74" i="11"/>
  <c r="JG74" i="11"/>
  <c r="JH74" i="11"/>
  <c r="JI74" i="11"/>
  <c r="JJ74" i="11"/>
  <c r="JK74" i="11"/>
  <c r="JL74" i="11"/>
  <c r="JM74" i="11"/>
  <c r="JN74" i="11"/>
  <c r="JO74" i="11"/>
  <c r="JP74" i="11"/>
  <c r="JQ74" i="11"/>
  <c r="JR74" i="11"/>
  <c r="JS74" i="11"/>
  <c r="JT74" i="11"/>
  <c r="JU74" i="11"/>
  <c r="JV74" i="11"/>
  <c r="JW74" i="11"/>
  <c r="JX74" i="11"/>
  <c r="JY74" i="11"/>
  <c r="JZ74" i="11"/>
  <c r="KA74" i="11"/>
  <c r="KB74" i="11"/>
  <c r="KC74" i="11"/>
  <c r="KD74" i="11"/>
  <c r="KE74" i="11"/>
  <c r="KF74" i="11"/>
  <c r="KG74" i="11"/>
  <c r="KH74" i="11"/>
  <c r="KI74" i="11"/>
  <c r="KJ74" i="11"/>
  <c r="KK74" i="11"/>
  <c r="KL74" i="11"/>
  <c r="KM74" i="11"/>
  <c r="KN74" i="11"/>
  <c r="KO74" i="11"/>
  <c r="KP74" i="11"/>
  <c r="KQ74" i="11"/>
  <c r="KR74" i="11"/>
  <c r="KS74" i="11"/>
  <c r="KT74" i="11"/>
  <c r="KU74" i="11"/>
  <c r="HZ75" i="11"/>
  <c r="IA75" i="11"/>
  <c r="IB75" i="11"/>
  <c r="IC75" i="11"/>
  <c r="ID75" i="11"/>
  <c r="IE75" i="11"/>
  <c r="IF75" i="11"/>
  <c r="IG75" i="11"/>
  <c r="IH75" i="11"/>
  <c r="II75" i="11"/>
  <c r="IJ75" i="11"/>
  <c r="IK75" i="11"/>
  <c r="IL75" i="11"/>
  <c r="IM75" i="11"/>
  <c r="IN75" i="11"/>
  <c r="IO75" i="11"/>
  <c r="IP75" i="11"/>
  <c r="IQ75" i="11"/>
  <c r="IR75" i="11"/>
  <c r="IS75" i="11"/>
  <c r="IT75" i="11"/>
  <c r="IU75" i="11"/>
  <c r="IV75" i="11"/>
  <c r="IW75" i="11"/>
  <c r="IX75" i="11"/>
  <c r="IY75" i="11"/>
  <c r="IZ75" i="11"/>
  <c r="JA75" i="11"/>
  <c r="JB75" i="11"/>
  <c r="JC75" i="11"/>
  <c r="JD75" i="11"/>
  <c r="JE75" i="11"/>
  <c r="JF75" i="11"/>
  <c r="JG75" i="11"/>
  <c r="JH75" i="11"/>
  <c r="JI75" i="11"/>
  <c r="JJ75" i="11"/>
  <c r="JK75" i="11"/>
  <c r="JL75" i="11"/>
  <c r="JM75" i="11"/>
  <c r="JN75" i="11"/>
  <c r="JO75" i="11"/>
  <c r="JP75" i="11"/>
  <c r="JQ75" i="11"/>
  <c r="JR75" i="11"/>
  <c r="JS75" i="11"/>
  <c r="JT75" i="11"/>
  <c r="JU75" i="11"/>
  <c r="JV75" i="11"/>
  <c r="JW75" i="11"/>
  <c r="JX75" i="11"/>
  <c r="JY75" i="11"/>
  <c r="JZ75" i="11"/>
  <c r="KA75" i="11"/>
  <c r="KB75" i="11"/>
  <c r="KC75" i="11"/>
  <c r="KD75" i="11"/>
  <c r="KE75" i="11"/>
  <c r="KF75" i="11"/>
  <c r="KG75" i="11"/>
  <c r="KH75" i="11"/>
  <c r="KI75" i="11"/>
  <c r="KJ75" i="11"/>
  <c r="KK75" i="11"/>
  <c r="KL75" i="11"/>
  <c r="KM75" i="11"/>
  <c r="KN75" i="11"/>
  <c r="KO75" i="11"/>
  <c r="KP75" i="11"/>
  <c r="KQ75" i="11"/>
  <c r="KR75" i="11"/>
  <c r="KS75" i="11"/>
  <c r="KT75" i="11"/>
  <c r="KU75" i="11"/>
  <c r="HZ76" i="11"/>
  <c r="IA76" i="11"/>
  <c r="IB76" i="11"/>
  <c r="IC76" i="11"/>
  <c r="ID76" i="11"/>
  <c r="IE76" i="11"/>
  <c r="IF76" i="11"/>
  <c r="IG76" i="11"/>
  <c r="IH76" i="11"/>
  <c r="II76" i="11"/>
  <c r="IJ76" i="11"/>
  <c r="IK76" i="11"/>
  <c r="IL76" i="11"/>
  <c r="IM76" i="11"/>
  <c r="IN76" i="11"/>
  <c r="IO76" i="11"/>
  <c r="IP76" i="11"/>
  <c r="IQ76" i="11"/>
  <c r="IR76" i="11"/>
  <c r="IS76" i="11"/>
  <c r="IT76" i="11"/>
  <c r="IU76" i="11"/>
  <c r="IV76" i="11"/>
  <c r="IW76" i="11"/>
  <c r="IX76" i="11"/>
  <c r="IY76" i="11"/>
  <c r="IZ76" i="11"/>
  <c r="JA76" i="11"/>
  <c r="JB76" i="11"/>
  <c r="JC76" i="11"/>
  <c r="JD76" i="11"/>
  <c r="JE76" i="11"/>
  <c r="JF76" i="11"/>
  <c r="JG76" i="11"/>
  <c r="JH76" i="11"/>
  <c r="JI76" i="11"/>
  <c r="JJ76" i="11"/>
  <c r="JK76" i="11"/>
  <c r="JL76" i="11"/>
  <c r="JM76" i="11"/>
  <c r="JN76" i="11"/>
  <c r="JO76" i="11"/>
  <c r="JP76" i="11"/>
  <c r="JQ76" i="11"/>
  <c r="JR76" i="11"/>
  <c r="JS76" i="11"/>
  <c r="JT76" i="11"/>
  <c r="JU76" i="11"/>
  <c r="JV76" i="11"/>
  <c r="JW76" i="11"/>
  <c r="JX76" i="11"/>
  <c r="JY76" i="11"/>
  <c r="JZ76" i="11"/>
  <c r="KA76" i="11"/>
  <c r="KB76" i="11"/>
  <c r="KC76" i="11"/>
  <c r="KD76" i="11"/>
  <c r="KE76" i="11"/>
  <c r="KF76" i="11"/>
  <c r="KG76" i="11"/>
  <c r="KH76" i="11"/>
  <c r="KI76" i="11"/>
  <c r="KJ76" i="11"/>
  <c r="KK76" i="11"/>
  <c r="KL76" i="11"/>
  <c r="KM76" i="11"/>
  <c r="KN76" i="11"/>
  <c r="KO76" i="11"/>
  <c r="KP76" i="11"/>
  <c r="KQ76" i="11"/>
  <c r="KR76" i="11"/>
  <c r="KS76" i="11"/>
  <c r="KT76" i="11"/>
  <c r="KU76" i="11"/>
  <c r="HZ77" i="11"/>
  <c r="IA77" i="11"/>
  <c r="IB77" i="11"/>
  <c r="IC77" i="11"/>
  <c r="ID77" i="11"/>
  <c r="IE77" i="11"/>
  <c r="IF77" i="11"/>
  <c r="IG77" i="11"/>
  <c r="IH77" i="11"/>
  <c r="II77" i="11"/>
  <c r="IJ77" i="11"/>
  <c r="IK77" i="11"/>
  <c r="IL77" i="11"/>
  <c r="IM77" i="11"/>
  <c r="IN77" i="11"/>
  <c r="IO77" i="11"/>
  <c r="IP77" i="11"/>
  <c r="IQ77" i="11"/>
  <c r="IR77" i="11"/>
  <c r="IS77" i="11"/>
  <c r="IT77" i="11"/>
  <c r="IU77" i="11"/>
  <c r="IV77" i="11"/>
  <c r="IW77" i="11"/>
  <c r="IX77" i="11"/>
  <c r="IY77" i="11"/>
  <c r="IZ77" i="11"/>
  <c r="JA77" i="11"/>
  <c r="JB77" i="11"/>
  <c r="JC77" i="11"/>
  <c r="JD77" i="11"/>
  <c r="JE77" i="11"/>
  <c r="JF77" i="11"/>
  <c r="JG77" i="11"/>
  <c r="JH77" i="11"/>
  <c r="JI77" i="11"/>
  <c r="JJ77" i="11"/>
  <c r="JK77" i="11"/>
  <c r="JL77" i="11"/>
  <c r="JM77" i="11"/>
  <c r="JN77" i="11"/>
  <c r="JO77" i="11"/>
  <c r="JP77" i="11"/>
  <c r="JQ77" i="11"/>
  <c r="JR77" i="11"/>
  <c r="JS77" i="11"/>
  <c r="JT77" i="11"/>
  <c r="JU77" i="11"/>
  <c r="JV77" i="11"/>
  <c r="JW77" i="11"/>
  <c r="JX77" i="11"/>
  <c r="JY77" i="11"/>
  <c r="JZ77" i="11"/>
  <c r="KA77" i="11"/>
  <c r="KB77" i="11"/>
  <c r="KC77" i="11"/>
  <c r="KD77" i="11"/>
  <c r="KE77" i="11"/>
  <c r="KF77" i="11"/>
  <c r="KG77" i="11"/>
  <c r="KH77" i="11"/>
  <c r="KI77" i="11"/>
  <c r="KJ77" i="11"/>
  <c r="KK77" i="11"/>
  <c r="KL77" i="11"/>
  <c r="KM77" i="11"/>
  <c r="KN77" i="11"/>
  <c r="KO77" i="11"/>
  <c r="KP77" i="11"/>
  <c r="KQ77" i="11"/>
  <c r="KR77" i="11"/>
  <c r="KS77" i="11"/>
  <c r="KT77" i="11"/>
  <c r="KU77" i="11"/>
  <c r="HZ78" i="11"/>
  <c r="IA78" i="11"/>
  <c r="IB78" i="11"/>
  <c r="IC78" i="11"/>
  <c r="ID78" i="11"/>
  <c r="IE78" i="11"/>
  <c r="IF78" i="11"/>
  <c r="IG78" i="11"/>
  <c r="IH78" i="11"/>
  <c r="II78" i="11"/>
  <c r="IJ78" i="11"/>
  <c r="IK78" i="11"/>
  <c r="IL78" i="11"/>
  <c r="IM78" i="11"/>
  <c r="IN78" i="11"/>
  <c r="IO78" i="11"/>
  <c r="IP78" i="11"/>
  <c r="IQ78" i="11"/>
  <c r="IR78" i="11"/>
  <c r="IS78" i="11"/>
  <c r="IT78" i="11"/>
  <c r="IU78" i="11"/>
  <c r="IV78" i="11"/>
  <c r="IW78" i="11"/>
  <c r="IX78" i="11"/>
  <c r="IY78" i="11"/>
  <c r="IZ78" i="11"/>
  <c r="JA78" i="11"/>
  <c r="JB78" i="11"/>
  <c r="JC78" i="11"/>
  <c r="JD78" i="11"/>
  <c r="JE78" i="11"/>
  <c r="JF78" i="11"/>
  <c r="JG78" i="11"/>
  <c r="JH78" i="11"/>
  <c r="JI78" i="11"/>
  <c r="JJ78" i="11"/>
  <c r="JK78" i="11"/>
  <c r="JL78" i="11"/>
  <c r="JM78" i="11"/>
  <c r="JN78" i="11"/>
  <c r="JO78" i="11"/>
  <c r="JP78" i="11"/>
  <c r="JQ78" i="11"/>
  <c r="JR78" i="11"/>
  <c r="JS78" i="11"/>
  <c r="JT78" i="11"/>
  <c r="JU78" i="11"/>
  <c r="JV78" i="11"/>
  <c r="JW78" i="11"/>
  <c r="JX78" i="11"/>
  <c r="JY78" i="11"/>
  <c r="JZ78" i="11"/>
  <c r="KA78" i="11"/>
  <c r="KB78" i="11"/>
  <c r="KC78" i="11"/>
  <c r="KD78" i="11"/>
  <c r="KE78" i="11"/>
  <c r="KF78" i="11"/>
  <c r="KG78" i="11"/>
  <c r="KH78" i="11"/>
  <c r="KI78" i="11"/>
  <c r="KJ78" i="11"/>
  <c r="KK78" i="11"/>
  <c r="KL78" i="11"/>
  <c r="KM78" i="11"/>
  <c r="KN78" i="11"/>
  <c r="KO78" i="11"/>
  <c r="KP78" i="11"/>
  <c r="KQ78" i="11"/>
  <c r="KR78" i="11"/>
  <c r="KS78" i="11"/>
  <c r="KT78" i="11"/>
  <c r="KU78" i="11"/>
  <c r="HZ79" i="11"/>
  <c r="IA79" i="11"/>
  <c r="IB79" i="11"/>
  <c r="IC79" i="11"/>
  <c r="ID79" i="11"/>
  <c r="IE79" i="11"/>
  <c r="IF79" i="11"/>
  <c r="IG79" i="11"/>
  <c r="IH79" i="11"/>
  <c r="II79" i="11"/>
  <c r="IJ79" i="11"/>
  <c r="IK79" i="11"/>
  <c r="IL79" i="11"/>
  <c r="IM79" i="11"/>
  <c r="IN79" i="11"/>
  <c r="IO79" i="11"/>
  <c r="IP79" i="11"/>
  <c r="IQ79" i="11"/>
  <c r="IR79" i="11"/>
  <c r="IS79" i="11"/>
  <c r="IT79" i="11"/>
  <c r="IU79" i="11"/>
  <c r="IV79" i="11"/>
  <c r="IW79" i="11"/>
  <c r="IX79" i="11"/>
  <c r="IY79" i="11"/>
  <c r="IZ79" i="11"/>
  <c r="JA79" i="11"/>
  <c r="JB79" i="11"/>
  <c r="JC79" i="11"/>
  <c r="JD79" i="11"/>
  <c r="JE79" i="11"/>
  <c r="JF79" i="11"/>
  <c r="JG79" i="11"/>
  <c r="JH79" i="11"/>
  <c r="JI79" i="11"/>
  <c r="JJ79" i="11"/>
  <c r="JK79" i="11"/>
  <c r="JL79" i="11"/>
  <c r="JM79" i="11"/>
  <c r="JN79" i="11"/>
  <c r="JO79" i="11"/>
  <c r="JP79" i="11"/>
  <c r="JQ79" i="11"/>
  <c r="JR79" i="11"/>
  <c r="JS79" i="11"/>
  <c r="JT79" i="11"/>
  <c r="JU79" i="11"/>
  <c r="JV79" i="11"/>
  <c r="JW79" i="11"/>
  <c r="JX79" i="11"/>
  <c r="JY79" i="11"/>
  <c r="JZ79" i="11"/>
  <c r="KA79" i="11"/>
  <c r="KB79" i="11"/>
  <c r="KC79" i="11"/>
  <c r="KD79" i="11"/>
  <c r="KE79" i="11"/>
  <c r="KF79" i="11"/>
  <c r="KG79" i="11"/>
  <c r="KH79" i="11"/>
  <c r="KI79" i="11"/>
  <c r="KJ79" i="11"/>
  <c r="KK79" i="11"/>
  <c r="KL79" i="11"/>
  <c r="KM79" i="11"/>
  <c r="KN79" i="11"/>
  <c r="KO79" i="11"/>
  <c r="KP79" i="11"/>
  <c r="KQ79" i="11"/>
  <c r="KR79" i="11"/>
  <c r="KS79" i="11"/>
  <c r="KT79" i="11"/>
  <c r="KU79" i="11"/>
  <c r="HZ80" i="11"/>
  <c r="IA80" i="11"/>
  <c r="IB80" i="11"/>
  <c r="IC80" i="11"/>
  <c r="ID80" i="11"/>
  <c r="IE80" i="11"/>
  <c r="IF80" i="11"/>
  <c r="IG80" i="11"/>
  <c r="IH80" i="11"/>
  <c r="II80" i="11"/>
  <c r="IJ80" i="11"/>
  <c r="IK80" i="11"/>
  <c r="IL80" i="11"/>
  <c r="IM80" i="11"/>
  <c r="IN80" i="11"/>
  <c r="IO80" i="11"/>
  <c r="IP80" i="11"/>
  <c r="IQ80" i="11"/>
  <c r="IR80" i="11"/>
  <c r="IS80" i="11"/>
  <c r="IT80" i="11"/>
  <c r="IU80" i="11"/>
  <c r="IV80" i="11"/>
  <c r="IW80" i="11"/>
  <c r="IX80" i="11"/>
  <c r="IY80" i="11"/>
  <c r="IZ80" i="11"/>
  <c r="JA80" i="11"/>
  <c r="JB80" i="11"/>
  <c r="JC80" i="11"/>
  <c r="JD80" i="11"/>
  <c r="JE80" i="11"/>
  <c r="JF80" i="11"/>
  <c r="JG80" i="11"/>
  <c r="JH80" i="11"/>
  <c r="JI80" i="11"/>
  <c r="JJ80" i="11"/>
  <c r="JK80" i="11"/>
  <c r="JL80" i="11"/>
  <c r="JM80" i="11"/>
  <c r="JN80" i="11"/>
  <c r="JO80" i="11"/>
  <c r="JP80" i="11"/>
  <c r="JQ80" i="11"/>
  <c r="JR80" i="11"/>
  <c r="JS80" i="11"/>
  <c r="JT80" i="11"/>
  <c r="JU80" i="11"/>
  <c r="JV80" i="11"/>
  <c r="JW80" i="11"/>
  <c r="JX80" i="11"/>
  <c r="JY80" i="11"/>
  <c r="JZ80" i="11"/>
  <c r="KA80" i="11"/>
  <c r="KB80" i="11"/>
  <c r="KC80" i="11"/>
  <c r="KD80" i="11"/>
  <c r="KE80" i="11"/>
  <c r="KF80" i="11"/>
  <c r="KG80" i="11"/>
  <c r="KH80" i="11"/>
  <c r="KI80" i="11"/>
  <c r="KJ80" i="11"/>
  <c r="KK80" i="11"/>
  <c r="KL80" i="11"/>
  <c r="KM80" i="11"/>
  <c r="KN80" i="11"/>
  <c r="KO80" i="11"/>
  <c r="KP80" i="11"/>
  <c r="KQ80" i="11"/>
  <c r="KR80" i="11"/>
  <c r="KS80" i="11"/>
  <c r="KT80" i="11"/>
  <c r="KU80" i="11"/>
  <c r="HZ81" i="11"/>
  <c r="IA81" i="11"/>
  <c r="IB81" i="11"/>
  <c r="IC81" i="11"/>
  <c r="ID81" i="11"/>
  <c r="IE81" i="11"/>
  <c r="IF81" i="11"/>
  <c r="IG81" i="11"/>
  <c r="IH81" i="11"/>
  <c r="II81" i="11"/>
  <c r="IJ81" i="11"/>
  <c r="IK81" i="11"/>
  <c r="IL81" i="11"/>
  <c r="IM81" i="11"/>
  <c r="IN81" i="11"/>
  <c r="IO81" i="11"/>
  <c r="IP81" i="11"/>
  <c r="IQ81" i="11"/>
  <c r="IR81" i="11"/>
  <c r="IS81" i="11"/>
  <c r="IT81" i="11"/>
  <c r="IU81" i="11"/>
  <c r="IV81" i="11"/>
  <c r="IW81" i="11"/>
  <c r="IX81" i="11"/>
  <c r="IY81" i="11"/>
  <c r="IZ81" i="11"/>
  <c r="JA81" i="11"/>
  <c r="JB81" i="11"/>
  <c r="JC81" i="11"/>
  <c r="JD81" i="11"/>
  <c r="JE81" i="11"/>
  <c r="JF81" i="11"/>
  <c r="JG81" i="11"/>
  <c r="JH81" i="11"/>
  <c r="JI81" i="11"/>
  <c r="JJ81" i="11"/>
  <c r="JK81" i="11"/>
  <c r="JL81" i="11"/>
  <c r="JM81" i="11"/>
  <c r="JN81" i="11"/>
  <c r="JO81" i="11"/>
  <c r="JP81" i="11"/>
  <c r="JQ81" i="11"/>
  <c r="JR81" i="11"/>
  <c r="JS81" i="11"/>
  <c r="JT81" i="11"/>
  <c r="JU81" i="11"/>
  <c r="JV81" i="11"/>
  <c r="JW81" i="11"/>
  <c r="JX81" i="11"/>
  <c r="JY81" i="11"/>
  <c r="JZ81" i="11"/>
  <c r="KA81" i="11"/>
  <c r="KB81" i="11"/>
  <c r="KC81" i="11"/>
  <c r="KD81" i="11"/>
  <c r="KE81" i="11"/>
  <c r="KF81" i="11"/>
  <c r="KG81" i="11"/>
  <c r="KH81" i="11"/>
  <c r="KI81" i="11"/>
  <c r="KJ81" i="11"/>
  <c r="KK81" i="11"/>
  <c r="KL81" i="11"/>
  <c r="KM81" i="11"/>
  <c r="KN81" i="11"/>
  <c r="KO81" i="11"/>
  <c r="KP81" i="11"/>
  <c r="KQ81" i="11"/>
  <c r="KR81" i="11"/>
  <c r="KS81" i="11"/>
  <c r="KT81" i="11"/>
  <c r="KU81" i="11"/>
  <c r="HZ82" i="11"/>
  <c r="IA82" i="11"/>
  <c r="IB82" i="11"/>
  <c r="IC82" i="11"/>
  <c r="ID82" i="11"/>
  <c r="IE82" i="11"/>
  <c r="IF82" i="11"/>
  <c r="IG82" i="11"/>
  <c r="IH82" i="11"/>
  <c r="II82" i="11"/>
  <c r="IJ82" i="11"/>
  <c r="IK82" i="11"/>
  <c r="IL82" i="11"/>
  <c r="IM82" i="11"/>
  <c r="IN82" i="11"/>
  <c r="IO82" i="11"/>
  <c r="IP82" i="11"/>
  <c r="IQ82" i="11"/>
  <c r="IR82" i="11"/>
  <c r="IS82" i="11"/>
  <c r="IT82" i="11"/>
  <c r="IU82" i="11"/>
  <c r="IV82" i="11"/>
  <c r="IW82" i="11"/>
  <c r="IX82" i="11"/>
  <c r="IY82" i="11"/>
  <c r="IZ82" i="11"/>
  <c r="JA82" i="11"/>
  <c r="JB82" i="11"/>
  <c r="JC82" i="11"/>
  <c r="JD82" i="11"/>
  <c r="JE82" i="11"/>
  <c r="JF82" i="11"/>
  <c r="JG82" i="11"/>
  <c r="JH82" i="11"/>
  <c r="JI82" i="11"/>
  <c r="JJ82" i="11"/>
  <c r="JK82" i="11"/>
  <c r="JL82" i="11"/>
  <c r="JM82" i="11"/>
  <c r="JN82" i="11"/>
  <c r="JO82" i="11"/>
  <c r="JP82" i="11"/>
  <c r="JQ82" i="11"/>
  <c r="JR82" i="11"/>
  <c r="JS82" i="11"/>
  <c r="JT82" i="11"/>
  <c r="JU82" i="11"/>
  <c r="JV82" i="11"/>
  <c r="JW82" i="11"/>
  <c r="JX82" i="11"/>
  <c r="JY82" i="11"/>
  <c r="JZ82" i="11"/>
  <c r="KA82" i="11"/>
  <c r="KB82" i="11"/>
  <c r="KC82" i="11"/>
  <c r="KD82" i="11"/>
  <c r="KE82" i="11"/>
  <c r="KF82" i="11"/>
  <c r="KG82" i="11"/>
  <c r="KH82" i="11"/>
  <c r="KI82" i="11"/>
  <c r="KJ82" i="11"/>
  <c r="KK82" i="11"/>
  <c r="KL82" i="11"/>
  <c r="KM82" i="11"/>
  <c r="KN82" i="11"/>
  <c r="KO82" i="11"/>
  <c r="KP82" i="11"/>
  <c r="KQ82" i="11"/>
  <c r="KR82" i="11"/>
  <c r="KS82" i="11"/>
  <c r="KT82" i="11"/>
  <c r="KU82" i="11"/>
  <c r="HZ83" i="11"/>
  <c r="IA83" i="11"/>
  <c r="IB83" i="11"/>
  <c r="IC83" i="11"/>
  <c r="ID83" i="11"/>
  <c r="IE83" i="11"/>
  <c r="IF83" i="11"/>
  <c r="IG83" i="11"/>
  <c r="IH83" i="11"/>
  <c r="II83" i="11"/>
  <c r="IJ83" i="11"/>
  <c r="IK83" i="11"/>
  <c r="IL83" i="11"/>
  <c r="IM83" i="11"/>
  <c r="IN83" i="11"/>
  <c r="IO83" i="11"/>
  <c r="IP83" i="11"/>
  <c r="IQ83" i="11"/>
  <c r="IR83" i="11"/>
  <c r="IS83" i="11"/>
  <c r="IT83" i="11"/>
  <c r="IU83" i="11"/>
  <c r="IV83" i="11"/>
  <c r="IW83" i="11"/>
  <c r="IX83" i="11"/>
  <c r="IY83" i="11"/>
  <c r="IZ83" i="11"/>
  <c r="JA83" i="11"/>
  <c r="JB83" i="11"/>
  <c r="JC83" i="11"/>
  <c r="JD83" i="11"/>
  <c r="JE83" i="11"/>
  <c r="JF83" i="11"/>
  <c r="JG83" i="11"/>
  <c r="JH83" i="11"/>
  <c r="JI83" i="11"/>
  <c r="JJ83" i="11"/>
  <c r="JK83" i="11"/>
  <c r="JL83" i="11"/>
  <c r="JM83" i="11"/>
  <c r="JN83" i="11"/>
  <c r="JO83" i="11"/>
  <c r="JP83" i="11"/>
  <c r="JQ83" i="11"/>
  <c r="JR83" i="11"/>
  <c r="JS83" i="11"/>
  <c r="JT83" i="11"/>
  <c r="JU83" i="11"/>
  <c r="JV83" i="11"/>
  <c r="JW83" i="11"/>
  <c r="JX83" i="11"/>
  <c r="JY83" i="11"/>
  <c r="JZ83" i="11"/>
  <c r="KA83" i="11"/>
  <c r="KB83" i="11"/>
  <c r="KC83" i="11"/>
  <c r="KD83" i="11"/>
  <c r="KE83" i="11"/>
  <c r="KF83" i="11"/>
  <c r="KG83" i="11"/>
  <c r="KH83" i="11"/>
  <c r="KI83" i="11"/>
  <c r="KJ83" i="11"/>
  <c r="KK83" i="11"/>
  <c r="KL83" i="11"/>
  <c r="KM83" i="11"/>
  <c r="KN83" i="11"/>
  <c r="KO83" i="11"/>
  <c r="KP83" i="11"/>
  <c r="KQ83" i="11"/>
  <c r="KR83" i="11"/>
  <c r="KS83" i="11"/>
  <c r="KT83" i="11"/>
  <c r="KU83" i="11"/>
  <c r="HZ84" i="11"/>
  <c r="IA84" i="11"/>
  <c r="IB84" i="11"/>
  <c r="IC84" i="11"/>
  <c r="ID84" i="11"/>
  <c r="IE84" i="11"/>
  <c r="IF84" i="11"/>
  <c r="IG84" i="11"/>
  <c r="IH84" i="11"/>
  <c r="II84" i="11"/>
  <c r="IJ84" i="11"/>
  <c r="IK84" i="11"/>
  <c r="IL84" i="11"/>
  <c r="IM84" i="11"/>
  <c r="IN84" i="11"/>
  <c r="IO84" i="11"/>
  <c r="IP84" i="11"/>
  <c r="IQ84" i="11"/>
  <c r="IR84" i="11"/>
  <c r="IS84" i="11"/>
  <c r="IT84" i="11"/>
  <c r="IU84" i="11"/>
  <c r="IV84" i="11"/>
  <c r="IW84" i="11"/>
  <c r="IX84" i="11"/>
  <c r="IY84" i="11"/>
  <c r="IZ84" i="11"/>
  <c r="JA84" i="11"/>
  <c r="JB84" i="11"/>
  <c r="JC84" i="11"/>
  <c r="JD84" i="11"/>
  <c r="JE84" i="11"/>
  <c r="JF84" i="11"/>
  <c r="JG84" i="11"/>
  <c r="JH84" i="11"/>
  <c r="JI84" i="11"/>
  <c r="JJ84" i="11"/>
  <c r="JK84" i="11"/>
  <c r="JL84" i="11"/>
  <c r="JM84" i="11"/>
  <c r="JN84" i="11"/>
  <c r="JO84" i="11"/>
  <c r="JP84" i="11"/>
  <c r="JQ84" i="11"/>
  <c r="JR84" i="11"/>
  <c r="JS84" i="11"/>
  <c r="JT84" i="11"/>
  <c r="JU84" i="11"/>
  <c r="JV84" i="11"/>
  <c r="JW84" i="11"/>
  <c r="JX84" i="11"/>
  <c r="JY84" i="11"/>
  <c r="JZ84" i="11"/>
  <c r="KA84" i="11"/>
  <c r="KB84" i="11"/>
  <c r="KC84" i="11"/>
  <c r="KD84" i="11"/>
  <c r="KE84" i="11"/>
  <c r="KF84" i="11"/>
  <c r="KG84" i="11"/>
  <c r="KH84" i="11"/>
  <c r="KI84" i="11"/>
  <c r="KJ84" i="11"/>
  <c r="KK84" i="11"/>
  <c r="KL84" i="11"/>
  <c r="KM84" i="11"/>
  <c r="KN84" i="11"/>
  <c r="KO84" i="11"/>
  <c r="KP84" i="11"/>
  <c r="KQ84" i="11"/>
  <c r="KR84" i="11"/>
  <c r="KS84" i="11"/>
  <c r="KT84" i="11"/>
  <c r="KU84" i="11"/>
  <c r="HY61" i="11"/>
  <c r="HY62" i="11"/>
  <c r="HY63" i="11"/>
  <c r="HY64" i="11"/>
  <c r="HY65" i="11"/>
  <c r="HY66" i="11"/>
  <c r="HY67" i="11"/>
  <c r="HY68" i="11"/>
  <c r="HY69" i="11"/>
  <c r="HY70" i="11"/>
  <c r="HY71" i="11"/>
  <c r="HY72" i="11"/>
  <c r="HY73" i="11"/>
  <c r="HY74" i="11"/>
  <c r="HY75" i="11"/>
  <c r="HY76" i="11"/>
  <c r="HY77" i="11"/>
  <c r="HY78" i="11"/>
  <c r="HY79" i="11"/>
  <c r="HY80" i="11"/>
  <c r="HY81" i="11"/>
  <c r="HY82" i="11"/>
  <c r="HY83" i="11"/>
  <c r="HY84" i="11"/>
  <c r="HY60" i="11"/>
  <c r="C87" i="12"/>
  <c r="C144" i="12"/>
  <c r="D87" i="12"/>
  <c r="D144" i="12"/>
  <c r="E87" i="12"/>
  <c r="E144" i="12"/>
  <c r="F87" i="12"/>
  <c r="F144" i="12"/>
  <c r="G87" i="12"/>
  <c r="G144" i="12"/>
  <c r="H87" i="12"/>
  <c r="H144" i="12"/>
  <c r="I87" i="12"/>
  <c r="I144" i="12"/>
  <c r="J87" i="12"/>
  <c r="J144" i="12"/>
  <c r="K87" i="12"/>
  <c r="K144" i="12"/>
  <c r="L87" i="12"/>
  <c r="L144" i="12"/>
  <c r="M87" i="12"/>
  <c r="M144" i="12"/>
  <c r="N87" i="12"/>
  <c r="N144" i="12"/>
  <c r="O87" i="12"/>
  <c r="O144" i="12"/>
  <c r="P87" i="12"/>
  <c r="P144" i="12"/>
  <c r="Q87" i="12"/>
  <c r="Q144" i="12"/>
  <c r="R87" i="12"/>
  <c r="R144" i="12"/>
  <c r="S87" i="12"/>
  <c r="S144" i="12"/>
  <c r="T87" i="12"/>
  <c r="T144" i="12"/>
  <c r="U87" i="12"/>
  <c r="U144" i="12"/>
  <c r="V87" i="12"/>
  <c r="V144" i="12"/>
  <c r="W87" i="12"/>
  <c r="W144" i="12"/>
  <c r="X87" i="12"/>
  <c r="X144" i="12"/>
  <c r="Y87" i="12"/>
  <c r="Y144" i="12"/>
  <c r="Z87" i="12"/>
  <c r="Z144" i="12"/>
  <c r="AA87" i="12"/>
  <c r="AA144" i="12"/>
  <c r="AB87" i="12"/>
  <c r="AB144" i="12"/>
  <c r="AC87" i="12"/>
  <c r="AC144" i="12"/>
  <c r="AD87" i="12"/>
  <c r="AD144" i="12"/>
  <c r="AE87" i="12"/>
  <c r="AE144" i="12"/>
  <c r="AF87" i="12"/>
  <c r="AF144" i="12"/>
  <c r="AG87" i="12"/>
  <c r="AG144" i="12"/>
  <c r="AH87" i="12"/>
  <c r="AH144" i="12"/>
  <c r="AI87" i="12"/>
  <c r="AI144" i="12"/>
  <c r="AJ87" i="12"/>
  <c r="AJ144" i="12"/>
  <c r="AK87" i="12"/>
  <c r="AK144" i="12"/>
  <c r="AL87" i="12"/>
  <c r="AL144" i="12"/>
  <c r="AM87" i="12"/>
  <c r="AM144" i="12"/>
  <c r="AN87" i="12"/>
  <c r="AN144" i="12"/>
  <c r="AO87" i="12"/>
  <c r="AO144" i="12"/>
  <c r="AP87" i="12"/>
  <c r="AP144" i="12"/>
  <c r="AQ87" i="12"/>
  <c r="AQ144" i="12"/>
  <c r="AR87" i="12"/>
  <c r="AR144" i="12"/>
  <c r="AS87" i="12"/>
  <c r="AS144" i="12"/>
  <c r="AT87" i="12"/>
  <c r="AT144" i="12"/>
  <c r="AU87" i="12"/>
  <c r="AU144" i="12"/>
  <c r="AV87" i="12"/>
  <c r="AV144" i="12"/>
  <c r="AW87" i="12"/>
  <c r="AW144" i="12"/>
  <c r="AX87" i="12"/>
  <c r="AX144" i="12"/>
  <c r="AY87" i="12"/>
  <c r="AY144" i="12"/>
  <c r="AZ87" i="12"/>
  <c r="AZ144" i="12"/>
  <c r="BA87" i="12"/>
  <c r="BA144" i="12"/>
  <c r="BB87" i="12"/>
  <c r="BB144" i="12"/>
  <c r="BC87" i="12"/>
  <c r="BC144" i="12"/>
  <c r="BD87" i="12"/>
  <c r="BD144" i="12"/>
  <c r="BE87" i="12"/>
  <c r="BE144" i="12"/>
  <c r="BF87" i="12"/>
  <c r="BF144" i="12"/>
  <c r="BG87" i="12"/>
  <c r="BG144" i="12"/>
  <c r="BH87" i="12"/>
  <c r="BH144" i="12"/>
  <c r="BI87" i="12"/>
  <c r="BI144" i="12"/>
  <c r="BJ87" i="12"/>
  <c r="BJ144" i="12"/>
  <c r="BK87" i="12"/>
  <c r="BK144" i="12"/>
  <c r="BL87" i="12"/>
  <c r="BL144" i="12"/>
  <c r="BM87" i="12"/>
  <c r="BM144" i="12"/>
  <c r="BN87" i="12"/>
  <c r="BN144" i="12"/>
  <c r="BO87" i="12"/>
  <c r="BO144" i="12"/>
  <c r="BP87" i="12"/>
  <c r="BP144" i="12"/>
  <c r="BQ87" i="12"/>
  <c r="BQ144" i="12"/>
  <c r="BR87" i="12"/>
  <c r="BR144" i="12"/>
  <c r="BS87" i="12"/>
  <c r="BS144" i="12"/>
  <c r="BT87" i="12"/>
  <c r="BT144" i="12"/>
  <c r="BU87" i="12"/>
  <c r="BU144" i="12"/>
  <c r="BV87" i="12"/>
  <c r="BV144" i="12"/>
  <c r="BW87" i="12"/>
  <c r="BW144" i="12"/>
  <c r="BX87" i="12"/>
  <c r="BX144" i="12"/>
  <c r="C88" i="12"/>
  <c r="C145" i="12"/>
  <c r="D88" i="12"/>
  <c r="D145" i="12"/>
  <c r="E88" i="12"/>
  <c r="E145" i="12"/>
  <c r="F88" i="12"/>
  <c r="F145" i="12"/>
  <c r="G88" i="12"/>
  <c r="G145" i="12"/>
  <c r="H88" i="12"/>
  <c r="H145" i="12"/>
  <c r="I88" i="12"/>
  <c r="I145" i="12"/>
  <c r="J88" i="12"/>
  <c r="J145" i="12"/>
  <c r="K88" i="12"/>
  <c r="K145" i="12"/>
  <c r="L88" i="12"/>
  <c r="L145" i="12"/>
  <c r="M88" i="12"/>
  <c r="M145" i="12"/>
  <c r="N88" i="12"/>
  <c r="N145" i="12"/>
  <c r="O88" i="12"/>
  <c r="O145" i="12"/>
  <c r="P88" i="12"/>
  <c r="P145" i="12"/>
  <c r="Q88" i="12"/>
  <c r="Q145" i="12"/>
  <c r="R88" i="12"/>
  <c r="R145" i="12"/>
  <c r="S88" i="12"/>
  <c r="S145" i="12"/>
  <c r="T88" i="12"/>
  <c r="T145" i="12"/>
  <c r="U88" i="12"/>
  <c r="U145" i="12"/>
  <c r="V88" i="12"/>
  <c r="V145" i="12"/>
  <c r="W88" i="12"/>
  <c r="W145" i="12"/>
  <c r="X88" i="12"/>
  <c r="X145" i="12"/>
  <c r="Y88" i="12"/>
  <c r="Y145" i="12"/>
  <c r="Z88" i="12"/>
  <c r="Z145" i="12"/>
  <c r="AA88" i="12"/>
  <c r="AA145" i="12"/>
  <c r="AB88" i="12"/>
  <c r="AB145" i="12"/>
  <c r="AC88" i="12"/>
  <c r="AC145" i="12"/>
  <c r="AD88" i="12"/>
  <c r="AD145" i="12"/>
  <c r="AE88" i="12"/>
  <c r="AE145" i="12"/>
  <c r="AF88" i="12"/>
  <c r="AF145" i="12"/>
  <c r="AG88" i="12"/>
  <c r="AG145" i="12"/>
  <c r="AH88" i="12"/>
  <c r="AH145" i="12"/>
  <c r="AI88" i="12"/>
  <c r="AI145" i="12"/>
  <c r="AJ88" i="12"/>
  <c r="AJ145" i="12"/>
  <c r="AK88" i="12"/>
  <c r="AK145" i="12"/>
  <c r="AL88" i="12"/>
  <c r="AL145" i="12"/>
  <c r="AM88" i="12"/>
  <c r="AM145" i="12"/>
  <c r="AN88" i="12"/>
  <c r="AN145" i="12"/>
  <c r="AO88" i="12"/>
  <c r="AO145" i="12"/>
  <c r="AP88" i="12"/>
  <c r="AP145" i="12"/>
  <c r="AQ88" i="12"/>
  <c r="AQ145" i="12"/>
  <c r="AR88" i="12"/>
  <c r="AR145" i="12"/>
  <c r="AS88" i="12"/>
  <c r="AS145" i="12"/>
  <c r="AT88" i="12"/>
  <c r="AT145" i="12"/>
  <c r="AU88" i="12"/>
  <c r="AU145" i="12"/>
  <c r="AV88" i="12"/>
  <c r="AV145" i="12"/>
  <c r="AW88" i="12"/>
  <c r="AW145" i="12"/>
  <c r="AX88" i="12"/>
  <c r="AX145" i="12"/>
  <c r="AY88" i="12"/>
  <c r="AY145" i="12"/>
  <c r="AZ88" i="12"/>
  <c r="AZ145" i="12"/>
  <c r="BA88" i="12"/>
  <c r="BA145" i="12"/>
  <c r="BB88" i="12"/>
  <c r="BB145" i="12"/>
  <c r="BC88" i="12"/>
  <c r="BC145" i="12"/>
  <c r="BD88" i="12"/>
  <c r="BD145" i="12"/>
  <c r="BE88" i="12"/>
  <c r="BE145" i="12"/>
  <c r="BF88" i="12"/>
  <c r="BF145" i="12"/>
  <c r="BG88" i="12"/>
  <c r="BG145" i="12"/>
  <c r="BH88" i="12"/>
  <c r="BH145" i="12"/>
  <c r="BI88" i="12"/>
  <c r="BI145" i="12"/>
  <c r="BJ88" i="12"/>
  <c r="BJ145" i="12"/>
  <c r="BK88" i="12"/>
  <c r="BK145" i="12"/>
  <c r="BL88" i="12"/>
  <c r="BL145" i="12"/>
  <c r="BM88" i="12"/>
  <c r="BM145" i="12"/>
  <c r="BN88" i="12"/>
  <c r="BN145" i="12"/>
  <c r="BO88" i="12"/>
  <c r="BO145" i="12"/>
  <c r="BP88" i="12"/>
  <c r="BP145" i="12"/>
  <c r="BQ88" i="12"/>
  <c r="BQ145" i="12"/>
  <c r="BR88" i="12"/>
  <c r="BR145" i="12"/>
  <c r="BS88" i="12"/>
  <c r="BS145" i="12"/>
  <c r="BT88" i="12"/>
  <c r="BT145" i="12"/>
  <c r="BU88" i="12"/>
  <c r="BU145" i="12"/>
  <c r="BV88" i="12"/>
  <c r="BV145" i="12"/>
  <c r="BW88" i="12"/>
  <c r="BW145" i="12"/>
  <c r="BX88" i="12"/>
  <c r="BX145" i="12"/>
  <c r="C89" i="12"/>
  <c r="C146" i="12"/>
  <c r="D89" i="12"/>
  <c r="D146" i="12"/>
  <c r="E89" i="12"/>
  <c r="E146" i="12"/>
  <c r="F89" i="12"/>
  <c r="F146" i="12"/>
  <c r="G89" i="12"/>
  <c r="G146" i="12"/>
  <c r="H89" i="12"/>
  <c r="H146" i="12"/>
  <c r="I89" i="12"/>
  <c r="I146" i="12"/>
  <c r="J89" i="12"/>
  <c r="J146" i="12"/>
  <c r="K89" i="12"/>
  <c r="K146" i="12"/>
  <c r="L89" i="12"/>
  <c r="L146" i="12"/>
  <c r="M89" i="12"/>
  <c r="M146" i="12"/>
  <c r="N89" i="12"/>
  <c r="N146" i="12"/>
  <c r="O89" i="12"/>
  <c r="O146" i="12"/>
  <c r="P89" i="12"/>
  <c r="P146" i="12"/>
  <c r="Q89" i="12"/>
  <c r="Q146" i="12"/>
  <c r="R89" i="12"/>
  <c r="R146" i="12"/>
  <c r="S89" i="12"/>
  <c r="S146" i="12"/>
  <c r="T89" i="12"/>
  <c r="T146" i="12"/>
  <c r="U89" i="12"/>
  <c r="U146" i="12"/>
  <c r="V89" i="12"/>
  <c r="V146" i="12"/>
  <c r="W89" i="12"/>
  <c r="W146" i="12"/>
  <c r="X89" i="12"/>
  <c r="X146" i="12"/>
  <c r="Y89" i="12"/>
  <c r="Y146" i="12"/>
  <c r="Z89" i="12"/>
  <c r="Z146" i="12"/>
  <c r="AA89" i="12"/>
  <c r="AA146" i="12"/>
  <c r="AB89" i="12"/>
  <c r="AB146" i="12"/>
  <c r="AC89" i="12"/>
  <c r="AC146" i="12"/>
  <c r="AD89" i="12"/>
  <c r="AD146" i="12"/>
  <c r="AE89" i="12"/>
  <c r="AE146" i="12"/>
  <c r="AF89" i="12"/>
  <c r="AF146" i="12"/>
  <c r="AG89" i="12"/>
  <c r="AG146" i="12"/>
  <c r="AH89" i="12"/>
  <c r="AH146" i="12"/>
  <c r="AI89" i="12"/>
  <c r="AI146" i="12"/>
  <c r="AJ89" i="12"/>
  <c r="AJ146" i="12"/>
  <c r="AK89" i="12"/>
  <c r="AK146" i="12"/>
  <c r="AL89" i="12"/>
  <c r="AL146" i="12"/>
  <c r="AM89" i="12"/>
  <c r="AM146" i="12"/>
  <c r="AN89" i="12"/>
  <c r="AN146" i="12"/>
  <c r="AO89" i="12"/>
  <c r="AO146" i="12"/>
  <c r="AP89" i="12"/>
  <c r="AP146" i="12"/>
  <c r="AQ89" i="12"/>
  <c r="AQ146" i="12"/>
  <c r="AR89" i="12"/>
  <c r="AR146" i="12"/>
  <c r="AS89" i="12"/>
  <c r="AS146" i="12"/>
  <c r="AT89" i="12"/>
  <c r="AT146" i="12"/>
  <c r="AU89" i="12"/>
  <c r="AU146" i="12"/>
  <c r="AV89" i="12"/>
  <c r="AV146" i="12"/>
  <c r="AW89" i="12"/>
  <c r="AW146" i="12"/>
  <c r="AX89" i="12"/>
  <c r="AX146" i="12"/>
  <c r="AY89" i="12"/>
  <c r="AY146" i="12"/>
  <c r="AZ89" i="12"/>
  <c r="AZ146" i="12"/>
  <c r="BA89" i="12"/>
  <c r="BA146" i="12"/>
  <c r="BB89" i="12"/>
  <c r="BB146" i="12"/>
  <c r="BC89" i="12"/>
  <c r="BC146" i="12"/>
  <c r="BD89" i="12"/>
  <c r="BD146" i="12"/>
  <c r="BE89" i="12"/>
  <c r="BE146" i="12"/>
  <c r="BF89" i="12"/>
  <c r="BF146" i="12"/>
  <c r="BG89" i="12"/>
  <c r="BG146" i="12"/>
  <c r="BH89" i="12"/>
  <c r="BH146" i="12"/>
  <c r="BI89" i="12"/>
  <c r="BI146" i="12"/>
  <c r="BJ89" i="12"/>
  <c r="BJ146" i="12"/>
  <c r="BK89" i="12"/>
  <c r="BK146" i="12"/>
  <c r="BL89" i="12"/>
  <c r="BL146" i="12"/>
  <c r="BM89" i="12"/>
  <c r="BM146" i="12"/>
  <c r="BN89" i="12"/>
  <c r="BN146" i="12"/>
  <c r="BO89" i="12"/>
  <c r="BO146" i="12"/>
  <c r="BP89" i="12"/>
  <c r="BP146" i="12"/>
  <c r="BQ89" i="12"/>
  <c r="BQ146" i="12"/>
  <c r="BR89" i="12"/>
  <c r="BR146" i="12"/>
  <c r="BS89" i="12"/>
  <c r="BS146" i="12"/>
  <c r="BT89" i="12"/>
  <c r="BT146" i="12"/>
  <c r="BU89" i="12"/>
  <c r="BU146" i="12"/>
  <c r="BV89" i="12"/>
  <c r="BV146" i="12"/>
  <c r="BW89" i="12"/>
  <c r="BW146" i="12"/>
  <c r="BX89" i="12"/>
  <c r="BX146" i="12"/>
  <c r="C90" i="12"/>
  <c r="C147" i="12"/>
  <c r="D90" i="12"/>
  <c r="D147" i="12"/>
  <c r="E90" i="12"/>
  <c r="E147" i="12"/>
  <c r="F90" i="12"/>
  <c r="F147" i="12"/>
  <c r="G90" i="12"/>
  <c r="G147" i="12"/>
  <c r="H90" i="12"/>
  <c r="H147" i="12"/>
  <c r="I90" i="12"/>
  <c r="I147" i="12"/>
  <c r="J90" i="12"/>
  <c r="J147" i="12"/>
  <c r="K90" i="12"/>
  <c r="K147" i="12"/>
  <c r="L90" i="12"/>
  <c r="L147" i="12"/>
  <c r="M90" i="12"/>
  <c r="M147" i="12"/>
  <c r="N90" i="12"/>
  <c r="N147" i="12"/>
  <c r="O90" i="12"/>
  <c r="O147" i="12"/>
  <c r="P90" i="12"/>
  <c r="P147" i="12"/>
  <c r="Q90" i="12"/>
  <c r="Q147" i="12"/>
  <c r="R90" i="12"/>
  <c r="R147" i="12"/>
  <c r="S90" i="12"/>
  <c r="S147" i="12"/>
  <c r="T90" i="12"/>
  <c r="T147" i="12"/>
  <c r="U90" i="12"/>
  <c r="U147" i="12"/>
  <c r="V90" i="12"/>
  <c r="V147" i="12"/>
  <c r="W90" i="12"/>
  <c r="W147" i="12"/>
  <c r="X90" i="12"/>
  <c r="X147" i="12"/>
  <c r="Y90" i="12"/>
  <c r="Y147" i="12"/>
  <c r="Z90" i="12"/>
  <c r="Z147" i="12"/>
  <c r="AA90" i="12"/>
  <c r="AA147" i="12"/>
  <c r="AB90" i="12"/>
  <c r="AB147" i="12"/>
  <c r="AC90" i="12"/>
  <c r="AC147" i="12"/>
  <c r="AD90" i="12"/>
  <c r="AD147" i="12"/>
  <c r="AE90" i="12"/>
  <c r="AE147" i="12"/>
  <c r="AF90" i="12"/>
  <c r="AF147" i="12"/>
  <c r="AG90" i="12"/>
  <c r="AG147" i="12"/>
  <c r="AH90" i="12"/>
  <c r="AH147" i="12"/>
  <c r="AI90" i="12"/>
  <c r="AI147" i="12"/>
  <c r="AJ90" i="12"/>
  <c r="AJ147" i="12"/>
  <c r="AK90" i="12"/>
  <c r="AK147" i="12"/>
  <c r="AL90" i="12"/>
  <c r="AL147" i="12"/>
  <c r="AM90" i="12"/>
  <c r="AM147" i="12"/>
  <c r="AN90" i="12"/>
  <c r="AN147" i="12"/>
  <c r="AO90" i="12"/>
  <c r="AO147" i="12"/>
  <c r="AP90" i="12"/>
  <c r="AP147" i="12"/>
  <c r="AQ90" i="12"/>
  <c r="AQ147" i="12"/>
  <c r="AR90" i="12"/>
  <c r="AR147" i="12"/>
  <c r="AS90" i="12"/>
  <c r="AS147" i="12"/>
  <c r="AT90" i="12"/>
  <c r="AT147" i="12"/>
  <c r="AU90" i="12"/>
  <c r="AU147" i="12"/>
  <c r="AV90" i="12"/>
  <c r="AV147" i="12"/>
  <c r="AW90" i="12"/>
  <c r="AW147" i="12"/>
  <c r="AX90" i="12"/>
  <c r="AX147" i="12"/>
  <c r="AY90" i="12"/>
  <c r="AY147" i="12"/>
  <c r="AZ90" i="12"/>
  <c r="AZ147" i="12"/>
  <c r="BA90" i="12"/>
  <c r="BA147" i="12"/>
  <c r="BB90" i="12"/>
  <c r="BB147" i="12"/>
  <c r="BC90" i="12"/>
  <c r="BC147" i="12"/>
  <c r="BD90" i="12"/>
  <c r="BD147" i="12"/>
  <c r="BE90" i="12"/>
  <c r="BE147" i="12"/>
  <c r="BF90" i="12"/>
  <c r="BF147" i="12"/>
  <c r="BG90" i="12"/>
  <c r="BG147" i="12"/>
  <c r="BH90" i="12"/>
  <c r="BH147" i="12"/>
  <c r="BI90" i="12"/>
  <c r="BI147" i="12"/>
  <c r="BJ90" i="12"/>
  <c r="BJ147" i="12"/>
  <c r="BK90" i="12"/>
  <c r="BK147" i="12"/>
  <c r="BL90" i="12"/>
  <c r="BL147" i="12"/>
  <c r="BM90" i="12"/>
  <c r="BM147" i="12"/>
  <c r="BN90" i="12"/>
  <c r="BN147" i="12"/>
  <c r="BO90" i="12"/>
  <c r="BO147" i="12"/>
  <c r="BP90" i="12"/>
  <c r="BP147" i="12"/>
  <c r="BQ90" i="12"/>
  <c r="BQ147" i="12"/>
  <c r="BR90" i="12"/>
  <c r="BR147" i="12"/>
  <c r="BS90" i="12"/>
  <c r="BS147" i="12"/>
  <c r="BT90" i="12"/>
  <c r="BT147" i="12"/>
  <c r="BU90" i="12"/>
  <c r="BU147" i="12"/>
  <c r="BV90" i="12"/>
  <c r="BV147" i="12"/>
  <c r="BW90" i="12"/>
  <c r="BW147" i="12"/>
  <c r="BX90" i="12"/>
  <c r="BX147" i="12"/>
  <c r="C91" i="12"/>
  <c r="C148" i="12"/>
  <c r="D91" i="12"/>
  <c r="D148" i="12"/>
  <c r="E91" i="12"/>
  <c r="E148" i="12"/>
  <c r="F91" i="12"/>
  <c r="F148" i="12"/>
  <c r="G91" i="12"/>
  <c r="G148" i="12"/>
  <c r="H91" i="12"/>
  <c r="H148" i="12"/>
  <c r="I91" i="12"/>
  <c r="I148" i="12"/>
  <c r="J91" i="12"/>
  <c r="J148" i="12"/>
  <c r="K91" i="12"/>
  <c r="K148" i="12"/>
  <c r="L91" i="12"/>
  <c r="L148" i="12"/>
  <c r="M91" i="12"/>
  <c r="M148" i="12"/>
  <c r="N91" i="12"/>
  <c r="N148" i="12"/>
  <c r="O91" i="12"/>
  <c r="O148" i="12"/>
  <c r="P91" i="12"/>
  <c r="P148" i="12"/>
  <c r="Q91" i="12"/>
  <c r="Q148" i="12"/>
  <c r="R91" i="12"/>
  <c r="R148" i="12"/>
  <c r="S91" i="12"/>
  <c r="S148" i="12"/>
  <c r="T91" i="12"/>
  <c r="T148" i="12"/>
  <c r="U91" i="12"/>
  <c r="U148" i="12"/>
  <c r="V91" i="12"/>
  <c r="V148" i="12"/>
  <c r="W91" i="12"/>
  <c r="W148" i="12"/>
  <c r="X91" i="12"/>
  <c r="X148" i="12"/>
  <c r="Y91" i="12"/>
  <c r="Y148" i="12"/>
  <c r="Z91" i="12"/>
  <c r="Z148" i="12"/>
  <c r="AA91" i="12"/>
  <c r="AA148" i="12"/>
  <c r="AB91" i="12"/>
  <c r="AB148" i="12"/>
  <c r="AC91" i="12"/>
  <c r="AC148" i="12"/>
  <c r="AD91" i="12"/>
  <c r="AD148" i="12"/>
  <c r="AE91" i="12"/>
  <c r="AE148" i="12"/>
  <c r="AF91" i="12"/>
  <c r="AF148" i="12"/>
  <c r="AG91" i="12"/>
  <c r="AG148" i="12"/>
  <c r="AH91" i="12"/>
  <c r="AH148" i="12"/>
  <c r="AI91" i="12"/>
  <c r="AI148" i="12"/>
  <c r="AJ91" i="12"/>
  <c r="AJ148" i="12"/>
  <c r="AK91" i="12"/>
  <c r="AK148" i="12"/>
  <c r="AL91" i="12"/>
  <c r="AL148" i="12"/>
  <c r="AM91" i="12"/>
  <c r="AM148" i="12"/>
  <c r="AN91" i="12"/>
  <c r="AN148" i="12"/>
  <c r="AO91" i="12"/>
  <c r="AO148" i="12"/>
  <c r="AP91" i="12"/>
  <c r="AP148" i="12"/>
  <c r="AQ91" i="12"/>
  <c r="AQ148" i="12"/>
  <c r="AR91" i="12"/>
  <c r="AR148" i="12"/>
  <c r="AS91" i="12"/>
  <c r="AS148" i="12"/>
  <c r="AT91" i="12"/>
  <c r="AT148" i="12"/>
  <c r="AU91" i="12"/>
  <c r="AU148" i="12"/>
  <c r="AV91" i="12"/>
  <c r="AV148" i="12"/>
  <c r="AW91" i="12"/>
  <c r="AW148" i="12"/>
  <c r="AX91" i="12"/>
  <c r="AX148" i="12"/>
  <c r="AY91" i="12"/>
  <c r="AY148" i="12"/>
  <c r="AZ91" i="12"/>
  <c r="AZ148" i="12"/>
  <c r="BA91" i="12"/>
  <c r="BA148" i="12"/>
  <c r="BB91" i="12"/>
  <c r="BB148" i="12"/>
  <c r="BC91" i="12"/>
  <c r="BC148" i="12"/>
  <c r="BD91" i="12"/>
  <c r="BD148" i="12"/>
  <c r="BE91" i="12"/>
  <c r="BE148" i="12"/>
  <c r="BF91" i="12"/>
  <c r="BF148" i="12"/>
  <c r="BG91" i="12"/>
  <c r="BG148" i="12"/>
  <c r="BH91" i="12"/>
  <c r="BH148" i="12"/>
  <c r="BI91" i="12"/>
  <c r="BI148" i="12"/>
  <c r="BJ91" i="12"/>
  <c r="BJ148" i="12"/>
  <c r="BK91" i="12"/>
  <c r="BK148" i="12"/>
  <c r="BL91" i="12"/>
  <c r="BL148" i="12"/>
  <c r="BM91" i="12"/>
  <c r="BM148" i="12"/>
  <c r="BN91" i="12"/>
  <c r="BN148" i="12"/>
  <c r="BO91" i="12"/>
  <c r="BO148" i="12"/>
  <c r="BP91" i="12"/>
  <c r="BP148" i="12"/>
  <c r="BQ91" i="12"/>
  <c r="BQ148" i="12"/>
  <c r="BR91" i="12"/>
  <c r="BR148" i="12"/>
  <c r="BS91" i="12"/>
  <c r="BS148" i="12"/>
  <c r="BT91" i="12"/>
  <c r="BT148" i="12"/>
  <c r="BU91" i="12"/>
  <c r="BU148" i="12"/>
  <c r="BV91" i="12"/>
  <c r="BV148" i="12"/>
  <c r="BW91" i="12"/>
  <c r="BW148" i="12"/>
  <c r="BX91" i="12"/>
  <c r="BX148" i="12"/>
  <c r="C92" i="12"/>
  <c r="C149" i="12"/>
  <c r="D92" i="12"/>
  <c r="D149" i="12"/>
  <c r="E92" i="12"/>
  <c r="E149" i="12"/>
  <c r="F92" i="12"/>
  <c r="F149" i="12"/>
  <c r="G92" i="12"/>
  <c r="G149" i="12"/>
  <c r="H92" i="12"/>
  <c r="H149" i="12"/>
  <c r="I92" i="12"/>
  <c r="I149" i="12"/>
  <c r="J92" i="12"/>
  <c r="J149" i="12"/>
  <c r="K92" i="12"/>
  <c r="K149" i="12"/>
  <c r="L92" i="12"/>
  <c r="L149" i="12"/>
  <c r="M92" i="12"/>
  <c r="M149" i="12"/>
  <c r="N92" i="12"/>
  <c r="N149" i="12"/>
  <c r="O92" i="12"/>
  <c r="O149" i="12"/>
  <c r="P92" i="12"/>
  <c r="P149" i="12"/>
  <c r="Q92" i="12"/>
  <c r="Q149" i="12"/>
  <c r="R92" i="12"/>
  <c r="R149" i="12"/>
  <c r="S92" i="12"/>
  <c r="S149" i="12"/>
  <c r="T92" i="12"/>
  <c r="T149" i="12"/>
  <c r="U92" i="12"/>
  <c r="U149" i="12"/>
  <c r="V92" i="12"/>
  <c r="V149" i="12"/>
  <c r="W92" i="12"/>
  <c r="W149" i="12"/>
  <c r="X92" i="12"/>
  <c r="X149" i="12"/>
  <c r="Y92" i="12"/>
  <c r="Y149" i="12"/>
  <c r="Z92" i="12"/>
  <c r="Z149" i="12"/>
  <c r="AA92" i="12"/>
  <c r="AA149" i="12"/>
  <c r="AB92" i="12"/>
  <c r="AB149" i="12"/>
  <c r="AC92" i="12"/>
  <c r="AC149" i="12"/>
  <c r="AD92" i="12"/>
  <c r="AD149" i="12"/>
  <c r="AE92" i="12"/>
  <c r="AE149" i="12"/>
  <c r="AF92" i="12"/>
  <c r="AF149" i="12"/>
  <c r="AG92" i="12"/>
  <c r="AG149" i="12"/>
  <c r="AH92" i="12"/>
  <c r="AH149" i="12"/>
  <c r="AI92" i="12"/>
  <c r="AI149" i="12"/>
  <c r="AJ92" i="12"/>
  <c r="AJ149" i="12"/>
  <c r="AK92" i="12"/>
  <c r="AK149" i="12"/>
  <c r="AL92" i="12"/>
  <c r="AL149" i="12"/>
  <c r="AM92" i="12"/>
  <c r="AM149" i="12"/>
  <c r="AN92" i="12"/>
  <c r="AN149" i="12"/>
  <c r="AO92" i="12"/>
  <c r="AO149" i="12"/>
  <c r="AP92" i="12"/>
  <c r="AP149" i="12"/>
  <c r="AQ92" i="12"/>
  <c r="AQ149" i="12"/>
  <c r="AR92" i="12"/>
  <c r="AR149" i="12"/>
  <c r="AS92" i="12"/>
  <c r="AS149" i="12"/>
  <c r="AT92" i="12"/>
  <c r="AT149" i="12"/>
  <c r="AU92" i="12"/>
  <c r="AU149" i="12"/>
  <c r="AV92" i="12"/>
  <c r="AV149" i="12"/>
  <c r="AW92" i="12"/>
  <c r="AW149" i="12"/>
  <c r="AX92" i="12"/>
  <c r="AX149" i="12"/>
  <c r="AY92" i="12"/>
  <c r="AY149" i="12"/>
  <c r="AZ92" i="12"/>
  <c r="AZ149" i="12"/>
  <c r="BA92" i="12"/>
  <c r="BA149" i="12"/>
  <c r="BB92" i="12"/>
  <c r="BB149" i="12"/>
  <c r="BC92" i="12"/>
  <c r="BC149" i="12"/>
  <c r="BD92" i="12"/>
  <c r="BD149" i="12"/>
  <c r="BE92" i="12"/>
  <c r="BE149" i="12"/>
  <c r="BF92" i="12"/>
  <c r="BF149" i="12"/>
  <c r="BG92" i="12"/>
  <c r="BG149" i="12"/>
  <c r="BH92" i="12"/>
  <c r="BH149" i="12"/>
  <c r="BI92" i="12"/>
  <c r="BI149" i="12"/>
  <c r="BJ92" i="12"/>
  <c r="BJ149" i="12"/>
  <c r="BK92" i="12"/>
  <c r="BK149" i="12"/>
  <c r="BL92" i="12"/>
  <c r="BL149" i="12"/>
  <c r="BM92" i="12"/>
  <c r="BM149" i="12"/>
  <c r="BN92" i="12"/>
  <c r="BN149" i="12"/>
  <c r="BO92" i="12"/>
  <c r="BO149" i="12"/>
  <c r="BP92" i="12"/>
  <c r="BP149" i="12"/>
  <c r="BQ92" i="12"/>
  <c r="BQ149" i="12"/>
  <c r="BR92" i="12"/>
  <c r="BR149" i="12"/>
  <c r="BS92" i="12"/>
  <c r="BS149" i="12"/>
  <c r="BT92" i="12"/>
  <c r="BT149" i="12"/>
  <c r="BU92" i="12"/>
  <c r="BU149" i="12"/>
  <c r="BV92" i="12"/>
  <c r="BV149" i="12"/>
  <c r="BW92" i="12"/>
  <c r="BW149" i="12"/>
  <c r="BX92" i="12"/>
  <c r="BX149" i="12"/>
  <c r="C93" i="12"/>
  <c r="C150" i="12"/>
  <c r="D93" i="12"/>
  <c r="D150" i="12"/>
  <c r="E93" i="12"/>
  <c r="E150" i="12"/>
  <c r="F93" i="12"/>
  <c r="F150" i="12"/>
  <c r="G93" i="12"/>
  <c r="G150" i="12"/>
  <c r="H93" i="12"/>
  <c r="H150" i="12"/>
  <c r="I93" i="12"/>
  <c r="I150" i="12"/>
  <c r="J93" i="12"/>
  <c r="J150" i="12"/>
  <c r="K93" i="12"/>
  <c r="K150" i="12"/>
  <c r="L93" i="12"/>
  <c r="L150" i="12"/>
  <c r="M93" i="12"/>
  <c r="M150" i="12"/>
  <c r="N93" i="12"/>
  <c r="N150" i="12"/>
  <c r="O93" i="12"/>
  <c r="O150" i="12"/>
  <c r="P93" i="12"/>
  <c r="P150" i="12"/>
  <c r="Q93" i="12"/>
  <c r="Q150" i="12"/>
  <c r="R93" i="12"/>
  <c r="R150" i="12"/>
  <c r="S93" i="12"/>
  <c r="S150" i="12"/>
  <c r="T93" i="12"/>
  <c r="T150" i="12"/>
  <c r="U93" i="12"/>
  <c r="U150" i="12"/>
  <c r="V93" i="12"/>
  <c r="V150" i="12"/>
  <c r="W93" i="12"/>
  <c r="W150" i="12"/>
  <c r="X93" i="12"/>
  <c r="X150" i="12"/>
  <c r="Y93" i="12"/>
  <c r="Y150" i="12"/>
  <c r="Z93" i="12"/>
  <c r="Z150" i="12"/>
  <c r="AA93" i="12"/>
  <c r="AA150" i="12"/>
  <c r="AB93" i="12"/>
  <c r="AB150" i="12"/>
  <c r="AC93" i="12"/>
  <c r="AC150" i="12"/>
  <c r="AD93" i="12"/>
  <c r="AD150" i="12"/>
  <c r="AE93" i="12"/>
  <c r="AE150" i="12"/>
  <c r="AF93" i="12"/>
  <c r="AF150" i="12"/>
  <c r="AG93" i="12"/>
  <c r="AG150" i="12"/>
  <c r="AH93" i="12"/>
  <c r="AH150" i="12"/>
  <c r="AI93" i="12"/>
  <c r="AI150" i="12"/>
  <c r="AJ93" i="12"/>
  <c r="AJ150" i="12"/>
  <c r="AK93" i="12"/>
  <c r="AK150" i="12"/>
  <c r="AL93" i="12"/>
  <c r="AL150" i="12"/>
  <c r="AM93" i="12"/>
  <c r="AM150" i="12"/>
  <c r="AN93" i="12"/>
  <c r="AN150" i="12"/>
  <c r="AO93" i="12"/>
  <c r="AO150" i="12"/>
  <c r="AP93" i="12"/>
  <c r="AP150" i="12"/>
  <c r="AQ93" i="12"/>
  <c r="AQ150" i="12"/>
  <c r="AR93" i="12"/>
  <c r="AR150" i="12"/>
  <c r="AS93" i="12"/>
  <c r="AS150" i="12"/>
  <c r="AT93" i="12"/>
  <c r="AT150" i="12"/>
  <c r="AU93" i="12"/>
  <c r="AU150" i="12"/>
  <c r="AV93" i="12"/>
  <c r="AV150" i="12"/>
  <c r="AW93" i="12"/>
  <c r="AW150" i="12"/>
  <c r="AX93" i="12"/>
  <c r="AX150" i="12"/>
  <c r="AY93" i="12"/>
  <c r="AY150" i="12"/>
  <c r="AZ93" i="12"/>
  <c r="AZ150" i="12"/>
  <c r="BA93" i="12"/>
  <c r="BA150" i="12"/>
  <c r="BB93" i="12"/>
  <c r="BB150" i="12"/>
  <c r="BC93" i="12"/>
  <c r="BC150" i="12"/>
  <c r="BD93" i="12"/>
  <c r="BD150" i="12"/>
  <c r="BE93" i="12"/>
  <c r="BE150" i="12"/>
  <c r="BF93" i="12"/>
  <c r="BF150" i="12"/>
  <c r="BG93" i="12"/>
  <c r="BG150" i="12"/>
  <c r="BH93" i="12"/>
  <c r="BH150" i="12"/>
  <c r="BI93" i="12"/>
  <c r="BI150" i="12"/>
  <c r="BJ93" i="12"/>
  <c r="BJ150" i="12"/>
  <c r="BK93" i="12"/>
  <c r="BK150" i="12"/>
  <c r="BL93" i="12"/>
  <c r="BL150" i="12"/>
  <c r="BM93" i="12"/>
  <c r="BM150" i="12"/>
  <c r="BN93" i="12"/>
  <c r="BN150" i="12"/>
  <c r="BO93" i="12"/>
  <c r="BO150" i="12"/>
  <c r="BP93" i="12"/>
  <c r="BP150" i="12"/>
  <c r="BQ93" i="12"/>
  <c r="BQ150" i="12"/>
  <c r="BR93" i="12"/>
  <c r="BR150" i="12"/>
  <c r="BS93" i="12"/>
  <c r="BS150" i="12"/>
  <c r="BT93" i="12"/>
  <c r="BT150" i="12"/>
  <c r="BU93" i="12"/>
  <c r="BU150" i="12"/>
  <c r="BV93" i="12"/>
  <c r="BV150" i="12"/>
  <c r="BW93" i="12"/>
  <c r="BW150" i="12"/>
  <c r="BX93" i="12"/>
  <c r="BX150" i="12"/>
  <c r="C94" i="12"/>
  <c r="C151" i="12"/>
  <c r="D94" i="12"/>
  <c r="D151" i="12"/>
  <c r="E94" i="12"/>
  <c r="E151" i="12"/>
  <c r="F94" i="12"/>
  <c r="F151" i="12"/>
  <c r="G94" i="12"/>
  <c r="G151" i="12"/>
  <c r="H94" i="12"/>
  <c r="H151" i="12"/>
  <c r="I94" i="12"/>
  <c r="I151" i="12"/>
  <c r="J94" i="12"/>
  <c r="J151" i="12"/>
  <c r="K94" i="12"/>
  <c r="K151" i="12"/>
  <c r="L94" i="12"/>
  <c r="L151" i="12"/>
  <c r="M94" i="12"/>
  <c r="M151" i="12"/>
  <c r="N94" i="12"/>
  <c r="N151" i="12"/>
  <c r="O94" i="12"/>
  <c r="O151" i="12"/>
  <c r="P94" i="12"/>
  <c r="P151" i="12"/>
  <c r="Q94" i="12"/>
  <c r="Q151" i="12"/>
  <c r="R94" i="12"/>
  <c r="R151" i="12"/>
  <c r="S94" i="12"/>
  <c r="S151" i="12"/>
  <c r="T94" i="12"/>
  <c r="T151" i="12"/>
  <c r="U94" i="12"/>
  <c r="U151" i="12"/>
  <c r="V94" i="12"/>
  <c r="V151" i="12"/>
  <c r="W94" i="12"/>
  <c r="W151" i="12"/>
  <c r="X94" i="12"/>
  <c r="X151" i="12"/>
  <c r="Y94" i="12"/>
  <c r="Y151" i="12"/>
  <c r="Z94" i="12"/>
  <c r="Z151" i="12"/>
  <c r="AA94" i="12"/>
  <c r="AA151" i="12"/>
  <c r="AB94" i="12"/>
  <c r="AB151" i="12"/>
  <c r="AC94" i="12"/>
  <c r="AC151" i="12"/>
  <c r="AD94" i="12"/>
  <c r="AD151" i="12"/>
  <c r="AE94" i="12"/>
  <c r="AE151" i="12"/>
  <c r="AF94" i="12"/>
  <c r="AF151" i="12"/>
  <c r="AG94" i="12"/>
  <c r="AG151" i="12"/>
  <c r="AH94" i="12"/>
  <c r="AH151" i="12"/>
  <c r="AI94" i="12"/>
  <c r="AI151" i="12"/>
  <c r="AJ94" i="12"/>
  <c r="AJ151" i="12"/>
  <c r="AK94" i="12"/>
  <c r="AK151" i="12"/>
  <c r="AL94" i="12"/>
  <c r="AL151" i="12"/>
  <c r="AM94" i="12"/>
  <c r="AM151" i="12"/>
  <c r="AN94" i="12"/>
  <c r="AN151" i="12"/>
  <c r="AO94" i="12"/>
  <c r="AO151" i="12"/>
  <c r="AP94" i="12"/>
  <c r="AP151" i="12"/>
  <c r="AQ94" i="12"/>
  <c r="AQ151" i="12"/>
  <c r="AR94" i="12"/>
  <c r="AR151" i="12"/>
  <c r="AS94" i="12"/>
  <c r="AS151" i="12"/>
  <c r="AT94" i="12"/>
  <c r="AT151" i="12"/>
  <c r="AU94" i="12"/>
  <c r="AU151" i="12"/>
  <c r="AV94" i="12"/>
  <c r="AV151" i="12"/>
  <c r="AW94" i="12"/>
  <c r="AW151" i="12"/>
  <c r="AX94" i="12"/>
  <c r="AX151" i="12"/>
  <c r="AY94" i="12"/>
  <c r="AY151" i="12"/>
  <c r="AZ94" i="12"/>
  <c r="AZ151" i="12"/>
  <c r="BA94" i="12"/>
  <c r="BA151" i="12"/>
  <c r="BB94" i="12"/>
  <c r="BB151" i="12"/>
  <c r="BC94" i="12"/>
  <c r="BC151" i="12"/>
  <c r="BD94" i="12"/>
  <c r="BD151" i="12"/>
  <c r="BE94" i="12"/>
  <c r="BE151" i="12"/>
  <c r="BF94" i="12"/>
  <c r="BF151" i="12"/>
  <c r="BG94" i="12"/>
  <c r="BG151" i="12"/>
  <c r="BH94" i="12"/>
  <c r="BH151" i="12"/>
  <c r="BI94" i="12"/>
  <c r="BI151" i="12"/>
  <c r="BJ94" i="12"/>
  <c r="BJ151" i="12"/>
  <c r="BK94" i="12"/>
  <c r="BK151" i="12"/>
  <c r="BL94" i="12"/>
  <c r="BL151" i="12"/>
  <c r="BM94" i="12"/>
  <c r="BM151" i="12"/>
  <c r="BN94" i="12"/>
  <c r="BN151" i="12"/>
  <c r="BO94" i="12"/>
  <c r="BO151" i="12"/>
  <c r="BP94" i="12"/>
  <c r="BP151" i="12"/>
  <c r="BQ94" i="12"/>
  <c r="BQ151" i="12"/>
  <c r="BR94" i="12"/>
  <c r="BR151" i="12"/>
  <c r="BS94" i="12"/>
  <c r="BS151" i="12"/>
  <c r="BT94" i="12"/>
  <c r="BT151" i="12"/>
  <c r="BU94" i="12"/>
  <c r="BU151" i="12"/>
  <c r="BV94" i="12"/>
  <c r="BV151" i="12"/>
  <c r="BW94" i="12"/>
  <c r="BW151" i="12"/>
  <c r="BX94" i="12"/>
  <c r="BX151" i="12"/>
  <c r="C95" i="12"/>
  <c r="C152" i="12"/>
  <c r="D95" i="12"/>
  <c r="D152" i="12"/>
  <c r="E95" i="12"/>
  <c r="E152" i="12"/>
  <c r="F95" i="12"/>
  <c r="F152" i="12"/>
  <c r="G95" i="12"/>
  <c r="G152" i="12"/>
  <c r="H95" i="12"/>
  <c r="H152" i="12"/>
  <c r="I95" i="12"/>
  <c r="I152" i="12"/>
  <c r="J95" i="12"/>
  <c r="J152" i="12"/>
  <c r="K95" i="12"/>
  <c r="K152" i="12"/>
  <c r="L95" i="12"/>
  <c r="L152" i="12"/>
  <c r="M95" i="12"/>
  <c r="M152" i="12"/>
  <c r="N95" i="12"/>
  <c r="N152" i="12"/>
  <c r="O95" i="12"/>
  <c r="O152" i="12"/>
  <c r="P95" i="12"/>
  <c r="P152" i="12"/>
  <c r="Q95" i="12"/>
  <c r="Q152" i="12"/>
  <c r="R95" i="12"/>
  <c r="R152" i="12"/>
  <c r="S95" i="12"/>
  <c r="S152" i="12"/>
  <c r="T95" i="12"/>
  <c r="T152" i="12"/>
  <c r="U95" i="12"/>
  <c r="U152" i="12"/>
  <c r="V95" i="12"/>
  <c r="V152" i="12"/>
  <c r="W95" i="12"/>
  <c r="W152" i="12"/>
  <c r="X95" i="12"/>
  <c r="X152" i="12"/>
  <c r="Y95" i="12"/>
  <c r="Y152" i="12"/>
  <c r="Z95" i="12"/>
  <c r="Z152" i="12"/>
  <c r="AA95" i="12"/>
  <c r="AA152" i="12"/>
  <c r="AB95" i="12"/>
  <c r="AB152" i="12"/>
  <c r="AC95" i="12"/>
  <c r="AC152" i="12"/>
  <c r="AD95" i="12"/>
  <c r="AD152" i="12"/>
  <c r="AE95" i="12"/>
  <c r="AE152" i="12"/>
  <c r="AF95" i="12"/>
  <c r="AF152" i="12"/>
  <c r="AG95" i="12"/>
  <c r="AG152" i="12"/>
  <c r="AH95" i="12"/>
  <c r="AH152" i="12"/>
  <c r="AI95" i="12"/>
  <c r="AI152" i="12"/>
  <c r="AJ95" i="12"/>
  <c r="AJ152" i="12"/>
  <c r="AK95" i="12"/>
  <c r="AK152" i="12"/>
  <c r="AL95" i="12"/>
  <c r="AL152" i="12"/>
  <c r="AM95" i="12"/>
  <c r="AM152" i="12"/>
  <c r="AN95" i="12"/>
  <c r="AN152" i="12"/>
  <c r="AO95" i="12"/>
  <c r="AO152" i="12"/>
  <c r="AP95" i="12"/>
  <c r="AP152" i="12"/>
  <c r="AQ95" i="12"/>
  <c r="AQ152" i="12"/>
  <c r="AR95" i="12"/>
  <c r="AR152" i="12"/>
  <c r="AS95" i="12"/>
  <c r="AS152" i="12"/>
  <c r="AT95" i="12"/>
  <c r="AT152" i="12"/>
  <c r="AU95" i="12"/>
  <c r="AU152" i="12"/>
  <c r="AV95" i="12"/>
  <c r="AV152" i="12"/>
  <c r="AW95" i="12"/>
  <c r="AW152" i="12"/>
  <c r="AX95" i="12"/>
  <c r="AX152" i="12"/>
  <c r="AY95" i="12"/>
  <c r="AY152" i="12"/>
  <c r="AZ95" i="12"/>
  <c r="AZ152" i="12"/>
  <c r="BA95" i="12"/>
  <c r="BA152" i="12"/>
  <c r="BB95" i="12"/>
  <c r="BB152" i="12"/>
  <c r="BC95" i="12"/>
  <c r="BC152" i="12"/>
  <c r="BD95" i="12"/>
  <c r="BD152" i="12"/>
  <c r="BE95" i="12"/>
  <c r="BE152" i="12"/>
  <c r="BF95" i="12"/>
  <c r="BF152" i="12"/>
  <c r="BG95" i="12"/>
  <c r="BG152" i="12"/>
  <c r="BH95" i="12"/>
  <c r="BH152" i="12"/>
  <c r="BI95" i="12"/>
  <c r="BI152" i="12"/>
  <c r="BJ95" i="12"/>
  <c r="BJ152" i="12"/>
  <c r="BK95" i="12"/>
  <c r="BK152" i="12"/>
  <c r="BL95" i="12"/>
  <c r="BL152" i="12"/>
  <c r="BM95" i="12"/>
  <c r="BM152" i="12"/>
  <c r="BN95" i="12"/>
  <c r="BN152" i="12"/>
  <c r="BO95" i="12"/>
  <c r="BO152" i="12"/>
  <c r="BP95" i="12"/>
  <c r="BP152" i="12"/>
  <c r="BQ95" i="12"/>
  <c r="BQ152" i="12"/>
  <c r="BR95" i="12"/>
  <c r="BR152" i="12"/>
  <c r="BS95" i="12"/>
  <c r="BS152" i="12"/>
  <c r="BT95" i="12"/>
  <c r="BT152" i="12"/>
  <c r="BU95" i="12"/>
  <c r="BU152" i="12"/>
  <c r="BV95" i="12"/>
  <c r="BV152" i="12"/>
  <c r="BW95" i="12"/>
  <c r="BW152" i="12"/>
  <c r="BX95" i="12"/>
  <c r="BX152" i="12"/>
  <c r="C96" i="12"/>
  <c r="C153" i="12"/>
  <c r="D96" i="12"/>
  <c r="D153" i="12"/>
  <c r="E96" i="12"/>
  <c r="E153" i="12"/>
  <c r="F96" i="12"/>
  <c r="F153" i="12"/>
  <c r="G96" i="12"/>
  <c r="G153" i="12"/>
  <c r="H96" i="12"/>
  <c r="H153" i="12"/>
  <c r="I96" i="12"/>
  <c r="I153" i="12"/>
  <c r="J96" i="12"/>
  <c r="J153" i="12"/>
  <c r="K96" i="12"/>
  <c r="K153" i="12"/>
  <c r="L96" i="12"/>
  <c r="L153" i="12"/>
  <c r="M96" i="12"/>
  <c r="M153" i="12"/>
  <c r="N96" i="12"/>
  <c r="N153" i="12"/>
  <c r="O96" i="12"/>
  <c r="O153" i="12"/>
  <c r="P96" i="12"/>
  <c r="P153" i="12"/>
  <c r="Q96" i="12"/>
  <c r="Q153" i="12"/>
  <c r="R96" i="12"/>
  <c r="R153" i="12"/>
  <c r="S96" i="12"/>
  <c r="S153" i="12"/>
  <c r="T96" i="12"/>
  <c r="T153" i="12"/>
  <c r="U96" i="12"/>
  <c r="U153" i="12"/>
  <c r="V96" i="12"/>
  <c r="V153" i="12"/>
  <c r="W96" i="12"/>
  <c r="W153" i="12"/>
  <c r="X96" i="12"/>
  <c r="X153" i="12"/>
  <c r="Y96" i="12"/>
  <c r="Y153" i="12"/>
  <c r="Z96" i="12"/>
  <c r="Z153" i="12"/>
  <c r="AA96" i="12"/>
  <c r="AA153" i="12"/>
  <c r="AB96" i="12"/>
  <c r="AB153" i="12"/>
  <c r="AC96" i="12"/>
  <c r="AC153" i="12"/>
  <c r="AD96" i="12"/>
  <c r="AD153" i="12"/>
  <c r="AE96" i="12"/>
  <c r="AE153" i="12"/>
  <c r="AF96" i="12"/>
  <c r="AF153" i="12"/>
  <c r="AG96" i="12"/>
  <c r="AG153" i="12"/>
  <c r="AH96" i="12"/>
  <c r="AH153" i="12"/>
  <c r="AI96" i="12"/>
  <c r="AI153" i="12"/>
  <c r="AJ96" i="12"/>
  <c r="AJ153" i="12"/>
  <c r="AK96" i="12"/>
  <c r="AK153" i="12"/>
  <c r="AL96" i="12"/>
  <c r="AL153" i="12"/>
  <c r="AM96" i="12"/>
  <c r="AM153" i="12"/>
  <c r="AN96" i="12"/>
  <c r="AN153" i="12"/>
  <c r="AO96" i="12"/>
  <c r="AO153" i="12"/>
  <c r="AP96" i="12"/>
  <c r="AP153" i="12"/>
  <c r="AQ96" i="12"/>
  <c r="AQ153" i="12"/>
  <c r="AR96" i="12"/>
  <c r="AR153" i="12"/>
  <c r="AS96" i="12"/>
  <c r="AS153" i="12"/>
  <c r="AT96" i="12"/>
  <c r="AT153" i="12"/>
  <c r="AU96" i="12"/>
  <c r="AU153" i="12"/>
  <c r="AV96" i="12"/>
  <c r="AV153" i="12"/>
  <c r="AW96" i="12"/>
  <c r="AW153" i="12"/>
  <c r="AX96" i="12"/>
  <c r="AX153" i="12"/>
  <c r="AY96" i="12"/>
  <c r="AY153" i="12"/>
  <c r="AZ96" i="12"/>
  <c r="AZ153" i="12"/>
  <c r="BA96" i="12"/>
  <c r="BA153" i="12"/>
  <c r="BB96" i="12"/>
  <c r="BB153" i="12"/>
  <c r="BC96" i="12"/>
  <c r="BC153" i="12"/>
  <c r="BD96" i="12"/>
  <c r="BD153" i="12"/>
  <c r="BE96" i="12"/>
  <c r="BE153" i="12"/>
  <c r="BF96" i="12"/>
  <c r="BF153" i="12"/>
  <c r="BG96" i="12"/>
  <c r="BG153" i="12"/>
  <c r="BH96" i="12"/>
  <c r="BH153" i="12"/>
  <c r="BI96" i="12"/>
  <c r="BI153" i="12"/>
  <c r="BJ96" i="12"/>
  <c r="BJ153" i="12"/>
  <c r="BK96" i="12"/>
  <c r="BK153" i="12"/>
  <c r="BL96" i="12"/>
  <c r="BL153" i="12"/>
  <c r="BM96" i="12"/>
  <c r="BM153" i="12"/>
  <c r="BN96" i="12"/>
  <c r="BN153" i="12"/>
  <c r="BO96" i="12"/>
  <c r="BO153" i="12"/>
  <c r="BP96" i="12"/>
  <c r="BP153" i="12"/>
  <c r="BQ96" i="12"/>
  <c r="BQ153" i="12"/>
  <c r="BR96" i="12"/>
  <c r="BR153" i="12"/>
  <c r="BS96" i="12"/>
  <c r="BS153" i="12"/>
  <c r="BT96" i="12"/>
  <c r="BT153" i="12"/>
  <c r="BU96" i="12"/>
  <c r="BU153" i="12"/>
  <c r="BV96" i="12"/>
  <c r="BV153" i="12"/>
  <c r="BW96" i="12"/>
  <c r="BW153" i="12"/>
  <c r="BX96" i="12"/>
  <c r="BX153" i="12"/>
  <c r="C97" i="12"/>
  <c r="C154" i="12"/>
  <c r="D97" i="12"/>
  <c r="D154" i="12"/>
  <c r="E97" i="12"/>
  <c r="E154" i="12"/>
  <c r="F97" i="12"/>
  <c r="F154" i="12"/>
  <c r="G97" i="12"/>
  <c r="G154" i="12"/>
  <c r="H97" i="12"/>
  <c r="H154" i="12"/>
  <c r="I97" i="12"/>
  <c r="I154" i="12"/>
  <c r="J97" i="12"/>
  <c r="J154" i="12"/>
  <c r="K97" i="12"/>
  <c r="K154" i="12"/>
  <c r="L97" i="12"/>
  <c r="L154" i="12"/>
  <c r="M97" i="12"/>
  <c r="M154" i="12"/>
  <c r="N97" i="12"/>
  <c r="N154" i="12"/>
  <c r="O97" i="12"/>
  <c r="O154" i="12"/>
  <c r="P97" i="12"/>
  <c r="P154" i="12"/>
  <c r="Q97" i="12"/>
  <c r="Q154" i="12"/>
  <c r="R97" i="12"/>
  <c r="R154" i="12"/>
  <c r="S97" i="12"/>
  <c r="S154" i="12"/>
  <c r="T97" i="12"/>
  <c r="T154" i="12"/>
  <c r="U97" i="12"/>
  <c r="U154" i="12"/>
  <c r="V97" i="12"/>
  <c r="V154" i="12"/>
  <c r="W97" i="12"/>
  <c r="W154" i="12"/>
  <c r="X97" i="12"/>
  <c r="X154" i="12"/>
  <c r="Y97" i="12"/>
  <c r="Y154" i="12"/>
  <c r="Z97" i="12"/>
  <c r="Z154" i="12"/>
  <c r="AA97" i="12"/>
  <c r="AA154" i="12"/>
  <c r="AB97" i="12"/>
  <c r="AB154" i="12"/>
  <c r="AC97" i="12"/>
  <c r="AC154" i="12"/>
  <c r="AD97" i="12"/>
  <c r="AD154" i="12"/>
  <c r="AE97" i="12"/>
  <c r="AE154" i="12"/>
  <c r="AF97" i="12"/>
  <c r="AF154" i="12"/>
  <c r="AG97" i="12"/>
  <c r="AG154" i="12"/>
  <c r="AH97" i="12"/>
  <c r="AH154" i="12"/>
  <c r="AI97" i="12"/>
  <c r="AI154" i="12"/>
  <c r="AJ97" i="12"/>
  <c r="AJ154" i="12"/>
  <c r="AK97" i="12"/>
  <c r="AK154" i="12"/>
  <c r="AL97" i="12"/>
  <c r="AL154" i="12"/>
  <c r="AM97" i="12"/>
  <c r="AM154" i="12"/>
  <c r="AN97" i="12"/>
  <c r="AN154" i="12"/>
  <c r="AO97" i="12"/>
  <c r="AO154" i="12"/>
  <c r="AP97" i="12"/>
  <c r="AP154" i="12"/>
  <c r="AQ97" i="12"/>
  <c r="AQ154" i="12"/>
  <c r="AR97" i="12"/>
  <c r="AR154" i="12"/>
  <c r="AS97" i="12"/>
  <c r="AS154" i="12"/>
  <c r="AT97" i="12"/>
  <c r="AT154" i="12"/>
  <c r="AU97" i="12"/>
  <c r="AU154" i="12"/>
  <c r="AV97" i="12"/>
  <c r="AV154" i="12"/>
  <c r="AW97" i="12"/>
  <c r="AW154" i="12"/>
  <c r="AX97" i="12"/>
  <c r="AX154" i="12"/>
  <c r="AY97" i="12"/>
  <c r="AY154" i="12"/>
  <c r="AZ97" i="12"/>
  <c r="AZ154" i="12"/>
  <c r="BA97" i="12"/>
  <c r="BA154" i="12"/>
  <c r="BB97" i="12"/>
  <c r="BB154" i="12"/>
  <c r="BC97" i="12"/>
  <c r="BC154" i="12"/>
  <c r="BD97" i="12"/>
  <c r="BD154" i="12"/>
  <c r="BE97" i="12"/>
  <c r="BE154" i="12"/>
  <c r="BF97" i="12"/>
  <c r="BF154" i="12"/>
  <c r="BG97" i="12"/>
  <c r="BG154" i="12"/>
  <c r="BH97" i="12"/>
  <c r="BH154" i="12"/>
  <c r="BI97" i="12"/>
  <c r="BI154" i="12"/>
  <c r="BJ97" i="12"/>
  <c r="BJ154" i="12"/>
  <c r="BK97" i="12"/>
  <c r="BK154" i="12"/>
  <c r="BL97" i="12"/>
  <c r="BL154" i="12"/>
  <c r="BM97" i="12"/>
  <c r="BM154" i="12"/>
  <c r="BN97" i="12"/>
  <c r="BN154" i="12"/>
  <c r="BO97" i="12"/>
  <c r="BO154" i="12"/>
  <c r="BP97" i="12"/>
  <c r="BP154" i="12"/>
  <c r="BQ97" i="12"/>
  <c r="BQ154" i="12"/>
  <c r="BR97" i="12"/>
  <c r="BR154" i="12"/>
  <c r="BS97" i="12"/>
  <c r="BS154" i="12"/>
  <c r="BT97" i="12"/>
  <c r="BT154" i="12"/>
  <c r="BU97" i="12"/>
  <c r="BU154" i="12"/>
  <c r="BV97" i="12"/>
  <c r="BV154" i="12"/>
  <c r="BW97" i="12"/>
  <c r="BW154" i="12"/>
  <c r="BX97" i="12"/>
  <c r="BX154" i="12"/>
  <c r="C98" i="12"/>
  <c r="C155" i="12"/>
  <c r="D98" i="12"/>
  <c r="D155" i="12"/>
  <c r="E98" i="12"/>
  <c r="E155" i="12"/>
  <c r="F98" i="12"/>
  <c r="F155" i="12"/>
  <c r="G98" i="12"/>
  <c r="G155" i="12"/>
  <c r="H98" i="12"/>
  <c r="H155" i="12"/>
  <c r="I98" i="12"/>
  <c r="I155" i="12"/>
  <c r="J98" i="12"/>
  <c r="J155" i="12"/>
  <c r="K98" i="12"/>
  <c r="K155" i="12"/>
  <c r="L98" i="12"/>
  <c r="L155" i="12"/>
  <c r="M98" i="12"/>
  <c r="M155" i="12"/>
  <c r="N98" i="12"/>
  <c r="N155" i="12"/>
  <c r="O98" i="12"/>
  <c r="O155" i="12"/>
  <c r="P98" i="12"/>
  <c r="P155" i="12"/>
  <c r="Q98" i="12"/>
  <c r="Q155" i="12"/>
  <c r="R98" i="12"/>
  <c r="R155" i="12"/>
  <c r="S98" i="12"/>
  <c r="S155" i="12"/>
  <c r="T98" i="12"/>
  <c r="T155" i="12"/>
  <c r="U98" i="12"/>
  <c r="U155" i="12"/>
  <c r="V98" i="12"/>
  <c r="V155" i="12"/>
  <c r="W98" i="12"/>
  <c r="W155" i="12"/>
  <c r="X98" i="12"/>
  <c r="X155" i="12"/>
  <c r="Y98" i="12"/>
  <c r="Y155" i="12"/>
  <c r="Z98" i="12"/>
  <c r="Z155" i="12"/>
  <c r="AA98" i="12"/>
  <c r="AA155" i="12"/>
  <c r="AB98" i="12"/>
  <c r="AB155" i="12"/>
  <c r="AC98" i="12"/>
  <c r="AC155" i="12"/>
  <c r="AD98" i="12"/>
  <c r="AD155" i="12"/>
  <c r="AE98" i="12"/>
  <c r="AE155" i="12"/>
  <c r="AF98" i="12"/>
  <c r="AF155" i="12"/>
  <c r="AG98" i="12"/>
  <c r="AG155" i="12"/>
  <c r="AH98" i="12"/>
  <c r="AH155" i="12"/>
  <c r="AI98" i="12"/>
  <c r="AI155" i="12"/>
  <c r="AJ98" i="12"/>
  <c r="AJ155" i="12"/>
  <c r="AK98" i="12"/>
  <c r="AK155" i="12"/>
  <c r="AL98" i="12"/>
  <c r="AL155" i="12"/>
  <c r="AM98" i="12"/>
  <c r="AM155" i="12"/>
  <c r="AN98" i="12"/>
  <c r="AN155" i="12"/>
  <c r="AO98" i="12"/>
  <c r="AO155" i="12"/>
  <c r="AP98" i="12"/>
  <c r="AP155" i="12"/>
  <c r="AQ98" i="12"/>
  <c r="AQ155" i="12"/>
  <c r="AR98" i="12"/>
  <c r="AR155" i="12"/>
  <c r="AS98" i="12"/>
  <c r="AS155" i="12"/>
  <c r="AT98" i="12"/>
  <c r="AT155" i="12"/>
  <c r="AU98" i="12"/>
  <c r="AU155" i="12"/>
  <c r="AV98" i="12"/>
  <c r="AV155" i="12"/>
  <c r="AW98" i="12"/>
  <c r="AW155" i="12"/>
  <c r="AX98" i="12"/>
  <c r="AX155" i="12"/>
  <c r="AY98" i="12"/>
  <c r="AY155" i="12"/>
  <c r="AZ98" i="12"/>
  <c r="AZ155" i="12"/>
  <c r="BA98" i="12"/>
  <c r="BA155" i="12"/>
  <c r="BB98" i="12"/>
  <c r="BB155" i="12"/>
  <c r="BC98" i="12"/>
  <c r="BC155" i="12"/>
  <c r="BD98" i="12"/>
  <c r="BD155" i="12"/>
  <c r="BE98" i="12"/>
  <c r="BE155" i="12"/>
  <c r="BF98" i="12"/>
  <c r="BF155" i="12"/>
  <c r="BG98" i="12"/>
  <c r="BG155" i="12"/>
  <c r="BH98" i="12"/>
  <c r="BH155" i="12"/>
  <c r="BI98" i="12"/>
  <c r="BI155" i="12"/>
  <c r="BJ98" i="12"/>
  <c r="BJ155" i="12"/>
  <c r="BK98" i="12"/>
  <c r="BK155" i="12"/>
  <c r="BL98" i="12"/>
  <c r="BL155" i="12"/>
  <c r="BM98" i="12"/>
  <c r="BM155" i="12"/>
  <c r="BN98" i="12"/>
  <c r="BN155" i="12"/>
  <c r="BO98" i="12"/>
  <c r="BO155" i="12"/>
  <c r="BP98" i="12"/>
  <c r="BP155" i="12"/>
  <c r="BQ98" i="12"/>
  <c r="BQ155" i="12"/>
  <c r="BR98" i="12"/>
  <c r="BR155" i="12"/>
  <c r="BS98" i="12"/>
  <c r="BS155" i="12"/>
  <c r="BT98" i="12"/>
  <c r="BT155" i="12"/>
  <c r="BU98" i="12"/>
  <c r="BU155" i="12"/>
  <c r="BV98" i="12"/>
  <c r="BV155" i="12"/>
  <c r="BW98" i="12"/>
  <c r="BW155" i="12"/>
  <c r="BX98" i="12"/>
  <c r="BX155" i="12"/>
  <c r="C99" i="12"/>
  <c r="C156" i="12"/>
  <c r="D99" i="12"/>
  <c r="D156" i="12"/>
  <c r="E99" i="12"/>
  <c r="E156" i="12"/>
  <c r="F99" i="12"/>
  <c r="F156" i="12"/>
  <c r="G99" i="12"/>
  <c r="G156" i="12"/>
  <c r="H99" i="12"/>
  <c r="H156" i="12"/>
  <c r="I99" i="12"/>
  <c r="I156" i="12"/>
  <c r="J99" i="12"/>
  <c r="J156" i="12"/>
  <c r="K99" i="12"/>
  <c r="K156" i="12"/>
  <c r="L99" i="12"/>
  <c r="L156" i="12"/>
  <c r="M99" i="12"/>
  <c r="M156" i="12"/>
  <c r="N99" i="12"/>
  <c r="N156" i="12"/>
  <c r="O99" i="12"/>
  <c r="O156" i="12"/>
  <c r="P99" i="12"/>
  <c r="P156" i="12"/>
  <c r="Q99" i="12"/>
  <c r="Q156" i="12"/>
  <c r="R99" i="12"/>
  <c r="R156" i="12"/>
  <c r="S99" i="12"/>
  <c r="S156" i="12"/>
  <c r="T99" i="12"/>
  <c r="T156" i="12"/>
  <c r="U99" i="12"/>
  <c r="U156" i="12"/>
  <c r="V99" i="12"/>
  <c r="V156" i="12"/>
  <c r="W99" i="12"/>
  <c r="W156" i="12"/>
  <c r="X99" i="12"/>
  <c r="X156" i="12"/>
  <c r="Y99" i="12"/>
  <c r="Y156" i="12"/>
  <c r="Z99" i="12"/>
  <c r="Z156" i="12"/>
  <c r="AA99" i="12"/>
  <c r="AA156" i="12"/>
  <c r="AB99" i="12"/>
  <c r="AB156" i="12"/>
  <c r="AC99" i="12"/>
  <c r="AC156" i="12"/>
  <c r="AD99" i="12"/>
  <c r="AD156" i="12"/>
  <c r="AE99" i="12"/>
  <c r="AE156" i="12"/>
  <c r="AF99" i="12"/>
  <c r="AF156" i="12"/>
  <c r="AG99" i="12"/>
  <c r="AG156" i="12"/>
  <c r="AH99" i="12"/>
  <c r="AH156" i="12"/>
  <c r="AI99" i="12"/>
  <c r="AI156" i="12"/>
  <c r="AJ99" i="12"/>
  <c r="AJ156" i="12"/>
  <c r="AK99" i="12"/>
  <c r="AK156" i="12"/>
  <c r="AL99" i="12"/>
  <c r="AL156" i="12"/>
  <c r="AM99" i="12"/>
  <c r="AM156" i="12"/>
  <c r="AN99" i="12"/>
  <c r="AN156" i="12"/>
  <c r="AO99" i="12"/>
  <c r="AO156" i="12"/>
  <c r="AP99" i="12"/>
  <c r="AP156" i="12"/>
  <c r="AQ99" i="12"/>
  <c r="AQ156" i="12"/>
  <c r="AR99" i="12"/>
  <c r="AR156" i="12"/>
  <c r="AS99" i="12"/>
  <c r="AS156" i="12"/>
  <c r="AT99" i="12"/>
  <c r="AT156" i="12"/>
  <c r="AU99" i="12"/>
  <c r="AU156" i="12"/>
  <c r="AV99" i="12"/>
  <c r="AV156" i="12"/>
  <c r="AW99" i="12"/>
  <c r="AW156" i="12"/>
  <c r="AX99" i="12"/>
  <c r="AX156" i="12"/>
  <c r="AY99" i="12"/>
  <c r="AY156" i="12"/>
  <c r="AZ99" i="12"/>
  <c r="AZ156" i="12"/>
  <c r="BA99" i="12"/>
  <c r="BA156" i="12"/>
  <c r="BB99" i="12"/>
  <c r="BB156" i="12"/>
  <c r="BC99" i="12"/>
  <c r="BC156" i="12"/>
  <c r="BD99" i="12"/>
  <c r="BD156" i="12"/>
  <c r="BE99" i="12"/>
  <c r="BE156" i="12"/>
  <c r="BF99" i="12"/>
  <c r="BF156" i="12"/>
  <c r="BG99" i="12"/>
  <c r="BG156" i="12"/>
  <c r="BH99" i="12"/>
  <c r="BH156" i="12"/>
  <c r="BI99" i="12"/>
  <c r="BI156" i="12"/>
  <c r="BJ99" i="12"/>
  <c r="BJ156" i="12"/>
  <c r="BK99" i="12"/>
  <c r="BK156" i="12"/>
  <c r="BL99" i="12"/>
  <c r="BL156" i="12"/>
  <c r="BM99" i="12"/>
  <c r="BM156" i="12"/>
  <c r="BN99" i="12"/>
  <c r="BN156" i="12"/>
  <c r="BO99" i="12"/>
  <c r="BO156" i="12"/>
  <c r="BP99" i="12"/>
  <c r="BP156" i="12"/>
  <c r="BQ99" i="12"/>
  <c r="BQ156" i="12"/>
  <c r="BR99" i="12"/>
  <c r="BR156" i="12"/>
  <c r="BS99" i="12"/>
  <c r="BS156" i="12"/>
  <c r="BT99" i="12"/>
  <c r="BT156" i="12"/>
  <c r="BU99" i="12"/>
  <c r="BU156" i="12"/>
  <c r="BV99" i="12"/>
  <c r="BV156" i="12"/>
  <c r="BW99" i="12"/>
  <c r="BW156" i="12"/>
  <c r="BX99" i="12"/>
  <c r="BX156" i="12"/>
  <c r="C100" i="12"/>
  <c r="C157" i="12"/>
  <c r="D100" i="12"/>
  <c r="D157" i="12"/>
  <c r="E100" i="12"/>
  <c r="E157" i="12"/>
  <c r="F100" i="12"/>
  <c r="F157" i="12"/>
  <c r="G100" i="12"/>
  <c r="G157" i="12"/>
  <c r="H100" i="12"/>
  <c r="H157" i="12"/>
  <c r="I100" i="12"/>
  <c r="I157" i="12"/>
  <c r="J100" i="12"/>
  <c r="J157" i="12"/>
  <c r="K100" i="12"/>
  <c r="K157" i="12"/>
  <c r="L100" i="12"/>
  <c r="L157" i="12"/>
  <c r="M100" i="12"/>
  <c r="M157" i="12"/>
  <c r="N100" i="12"/>
  <c r="N157" i="12"/>
  <c r="O100" i="12"/>
  <c r="O157" i="12"/>
  <c r="P100" i="12"/>
  <c r="P157" i="12"/>
  <c r="Q100" i="12"/>
  <c r="Q157" i="12"/>
  <c r="R100" i="12"/>
  <c r="R157" i="12"/>
  <c r="S100" i="12"/>
  <c r="S157" i="12"/>
  <c r="T100" i="12"/>
  <c r="T157" i="12"/>
  <c r="U100" i="12"/>
  <c r="U157" i="12"/>
  <c r="V100" i="12"/>
  <c r="V157" i="12"/>
  <c r="W100" i="12"/>
  <c r="W157" i="12"/>
  <c r="X100" i="12"/>
  <c r="X157" i="12"/>
  <c r="Y100" i="12"/>
  <c r="Y157" i="12"/>
  <c r="Z100" i="12"/>
  <c r="Z157" i="12"/>
  <c r="AA100" i="12"/>
  <c r="AA157" i="12"/>
  <c r="AB100" i="12"/>
  <c r="AB157" i="12"/>
  <c r="AC100" i="12"/>
  <c r="AC157" i="12"/>
  <c r="AD100" i="12"/>
  <c r="AD157" i="12"/>
  <c r="AE100" i="12"/>
  <c r="AE157" i="12"/>
  <c r="AF100" i="12"/>
  <c r="AF157" i="12"/>
  <c r="AG100" i="12"/>
  <c r="AG157" i="12"/>
  <c r="AH100" i="12"/>
  <c r="AH157" i="12"/>
  <c r="AI100" i="12"/>
  <c r="AI157" i="12"/>
  <c r="AJ100" i="12"/>
  <c r="AJ157" i="12"/>
  <c r="AK100" i="12"/>
  <c r="AK157" i="12"/>
  <c r="AL100" i="12"/>
  <c r="AL157" i="12"/>
  <c r="AM100" i="12"/>
  <c r="AM157" i="12"/>
  <c r="AN100" i="12"/>
  <c r="AN157" i="12"/>
  <c r="AO100" i="12"/>
  <c r="AO157" i="12"/>
  <c r="AP100" i="12"/>
  <c r="AP157" i="12"/>
  <c r="AQ100" i="12"/>
  <c r="AQ157" i="12"/>
  <c r="AR100" i="12"/>
  <c r="AR157" i="12"/>
  <c r="AS100" i="12"/>
  <c r="AS157" i="12"/>
  <c r="AT100" i="12"/>
  <c r="AT157" i="12"/>
  <c r="AU100" i="12"/>
  <c r="AU157" i="12"/>
  <c r="AV100" i="12"/>
  <c r="AV157" i="12"/>
  <c r="AW100" i="12"/>
  <c r="AW157" i="12"/>
  <c r="AX100" i="12"/>
  <c r="AX157" i="12"/>
  <c r="AY100" i="12"/>
  <c r="AY157" i="12"/>
  <c r="AZ100" i="12"/>
  <c r="AZ157" i="12"/>
  <c r="BA100" i="12"/>
  <c r="BA157" i="12"/>
  <c r="BB100" i="12"/>
  <c r="BB157" i="12"/>
  <c r="BC100" i="12"/>
  <c r="BC157" i="12"/>
  <c r="BD100" i="12"/>
  <c r="BD157" i="12"/>
  <c r="BE100" i="12"/>
  <c r="BE157" i="12"/>
  <c r="BF100" i="12"/>
  <c r="BF157" i="12"/>
  <c r="BG100" i="12"/>
  <c r="BG157" i="12"/>
  <c r="BH100" i="12"/>
  <c r="BH157" i="12"/>
  <c r="BI100" i="12"/>
  <c r="BI157" i="12"/>
  <c r="BJ100" i="12"/>
  <c r="BJ157" i="12"/>
  <c r="BK100" i="12"/>
  <c r="BK157" i="12"/>
  <c r="BL100" i="12"/>
  <c r="BL157" i="12"/>
  <c r="BM100" i="12"/>
  <c r="BM157" i="12"/>
  <c r="BN100" i="12"/>
  <c r="BN157" i="12"/>
  <c r="BO100" i="12"/>
  <c r="BO157" i="12"/>
  <c r="BP100" i="12"/>
  <c r="BP157" i="12"/>
  <c r="BQ100" i="12"/>
  <c r="BQ157" i="12"/>
  <c r="BR100" i="12"/>
  <c r="BR157" i="12"/>
  <c r="BS100" i="12"/>
  <c r="BS157" i="12"/>
  <c r="BT100" i="12"/>
  <c r="BT157" i="12"/>
  <c r="BU100" i="12"/>
  <c r="BU157" i="12"/>
  <c r="BV100" i="12"/>
  <c r="BV157" i="12"/>
  <c r="BW100" i="12"/>
  <c r="BW157" i="12"/>
  <c r="BX100" i="12"/>
  <c r="BX157" i="12"/>
  <c r="C101" i="12"/>
  <c r="C158" i="12"/>
  <c r="D101" i="12"/>
  <c r="D158" i="12"/>
  <c r="E101" i="12"/>
  <c r="E158" i="12"/>
  <c r="F101" i="12"/>
  <c r="F158" i="12"/>
  <c r="G101" i="12"/>
  <c r="G158" i="12"/>
  <c r="H101" i="12"/>
  <c r="H158" i="12"/>
  <c r="I101" i="12"/>
  <c r="I158" i="12"/>
  <c r="J101" i="12"/>
  <c r="J158" i="12"/>
  <c r="K101" i="12"/>
  <c r="K158" i="12"/>
  <c r="L101" i="12"/>
  <c r="L158" i="12"/>
  <c r="M101" i="12"/>
  <c r="M158" i="12"/>
  <c r="N101" i="12"/>
  <c r="N158" i="12"/>
  <c r="O101" i="12"/>
  <c r="O158" i="12"/>
  <c r="P101" i="12"/>
  <c r="P158" i="12"/>
  <c r="Q101" i="12"/>
  <c r="Q158" i="12"/>
  <c r="R101" i="12"/>
  <c r="R158" i="12"/>
  <c r="S101" i="12"/>
  <c r="S158" i="12"/>
  <c r="T101" i="12"/>
  <c r="T158" i="12"/>
  <c r="U101" i="12"/>
  <c r="U158" i="12"/>
  <c r="V101" i="12"/>
  <c r="V158" i="12"/>
  <c r="W101" i="12"/>
  <c r="W158" i="12"/>
  <c r="X101" i="12"/>
  <c r="X158" i="12"/>
  <c r="Y101" i="12"/>
  <c r="Y158" i="12"/>
  <c r="Z101" i="12"/>
  <c r="Z158" i="12"/>
  <c r="AA101" i="12"/>
  <c r="AA158" i="12"/>
  <c r="AB101" i="12"/>
  <c r="AB158" i="12"/>
  <c r="AC101" i="12"/>
  <c r="AC158" i="12"/>
  <c r="AD101" i="12"/>
  <c r="AD158" i="12"/>
  <c r="AE101" i="12"/>
  <c r="AE158" i="12"/>
  <c r="AF101" i="12"/>
  <c r="AF158" i="12"/>
  <c r="AG101" i="12"/>
  <c r="AG158" i="12"/>
  <c r="AH101" i="12"/>
  <c r="AH158" i="12"/>
  <c r="AI101" i="12"/>
  <c r="AI158" i="12"/>
  <c r="AJ101" i="12"/>
  <c r="AJ158" i="12"/>
  <c r="AK101" i="12"/>
  <c r="AK158" i="12"/>
  <c r="AL101" i="12"/>
  <c r="AL158" i="12"/>
  <c r="AM101" i="12"/>
  <c r="AM158" i="12"/>
  <c r="AN101" i="12"/>
  <c r="AN158" i="12"/>
  <c r="AO101" i="12"/>
  <c r="AO158" i="12"/>
  <c r="AP101" i="12"/>
  <c r="AP158" i="12"/>
  <c r="AQ101" i="12"/>
  <c r="AQ158" i="12"/>
  <c r="AR101" i="12"/>
  <c r="AR158" i="12"/>
  <c r="AS101" i="12"/>
  <c r="AS158" i="12"/>
  <c r="AT101" i="12"/>
  <c r="AT158" i="12"/>
  <c r="AU101" i="12"/>
  <c r="AU158" i="12"/>
  <c r="AV101" i="12"/>
  <c r="AV158" i="12"/>
  <c r="AW101" i="12"/>
  <c r="AW158" i="12"/>
  <c r="AX101" i="12"/>
  <c r="AX158" i="12"/>
  <c r="AY101" i="12"/>
  <c r="AY158" i="12"/>
  <c r="AZ101" i="12"/>
  <c r="AZ158" i="12"/>
  <c r="BA101" i="12"/>
  <c r="BA158" i="12"/>
  <c r="BB101" i="12"/>
  <c r="BB158" i="12"/>
  <c r="BC101" i="12"/>
  <c r="BC158" i="12"/>
  <c r="BD101" i="12"/>
  <c r="BD158" i="12"/>
  <c r="BE101" i="12"/>
  <c r="BE158" i="12"/>
  <c r="BF101" i="12"/>
  <c r="BF158" i="12"/>
  <c r="BG101" i="12"/>
  <c r="BG158" i="12"/>
  <c r="BH101" i="12"/>
  <c r="BH158" i="12"/>
  <c r="BI101" i="12"/>
  <c r="BI158" i="12"/>
  <c r="BJ101" i="12"/>
  <c r="BJ158" i="12"/>
  <c r="BK101" i="12"/>
  <c r="BK158" i="12"/>
  <c r="BL101" i="12"/>
  <c r="BL158" i="12"/>
  <c r="BM101" i="12"/>
  <c r="BM158" i="12"/>
  <c r="BN101" i="12"/>
  <c r="BN158" i="12"/>
  <c r="BO101" i="12"/>
  <c r="BO158" i="12"/>
  <c r="BP101" i="12"/>
  <c r="BP158" i="12"/>
  <c r="BQ101" i="12"/>
  <c r="BQ158" i="12"/>
  <c r="BR101" i="12"/>
  <c r="BR158" i="12"/>
  <c r="BS101" i="12"/>
  <c r="BS158" i="12"/>
  <c r="BT101" i="12"/>
  <c r="BT158" i="12"/>
  <c r="BU101" i="12"/>
  <c r="BU158" i="12"/>
  <c r="BV101" i="12"/>
  <c r="BV158" i="12"/>
  <c r="BW101" i="12"/>
  <c r="BW158" i="12"/>
  <c r="BX101" i="12"/>
  <c r="BX158" i="12"/>
  <c r="C102" i="12"/>
  <c r="C159" i="12"/>
  <c r="D102" i="12"/>
  <c r="D159" i="12"/>
  <c r="E102" i="12"/>
  <c r="E159" i="12"/>
  <c r="F102" i="12"/>
  <c r="F159" i="12"/>
  <c r="G102" i="12"/>
  <c r="G159" i="12"/>
  <c r="H102" i="12"/>
  <c r="H159" i="12"/>
  <c r="I102" i="12"/>
  <c r="I159" i="12"/>
  <c r="J102" i="12"/>
  <c r="J159" i="12"/>
  <c r="K102" i="12"/>
  <c r="K159" i="12"/>
  <c r="L102" i="12"/>
  <c r="L159" i="12"/>
  <c r="M102" i="12"/>
  <c r="M159" i="12"/>
  <c r="N102" i="12"/>
  <c r="N159" i="12"/>
  <c r="O102" i="12"/>
  <c r="O159" i="12"/>
  <c r="P102" i="12"/>
  <c r="P159" i="12"/>
  <c r="Q102" i="12"/>
  <c r="Q159" i="12"/>
  <c r="R102" i="12"/>
  <c r="R159" i="12"/>
  <c r="S102" i="12"/>
  <c r="S159" i="12"/>
  <c r="T102" i="12"/>
  <c r="T159" i="12"/>
  <c r="U102" i="12"/>
  <c r="U159" i="12"/>
  <c r="V102" i="12"/>
  <c r="V159" i="12"/>
  <c r="W102" i="12"/>
  <c r="W159" i="12"/>
  <c r="X102" i="12"/>
  <c r="X159" i="12"/>
  <c r="Y102" i="12"/>
  <c r="Y159" i="12"/>
  <c r="Z102" i="12"/>
  <c r="Z159" i="12"/>
  <c r="AA102" i="12"/>
  <c r="AA159" i="12"/>
  <c r="AB102" i="12"/>
  <c r="AB159" i="12"/>
  <c r="AC102" i="12"/>
  <c r="AC159" i="12"/>
  <c r="AD102" i="12"/>
  <c r="AD159" i="12"/>
  <c r="AE102" i="12"/>
  <c r="AE159" i="12"/>
  <c r="AF102" i="12"/>
  <c r="AF159" i="12"/>
  <c r="AG102" i="12"/>
  <c r="AG159" i="12"/>
  <c r="AH102" i="12"/>
  <c r="AH159" i="12"/>
  <c r="AI102" i="12"/>
  <c r="AI159" i="12"/>
  <c r="AJ102" i="12"/>
  <c r="AJ159" i="12"/>
  <c r="AK102" i="12"/>
  <c r="AK159" i="12"/>
  <c r="AL102" i="12"/>
  <c r="AL159" i="12"/>
  <c r="AM102" i="12"/>
  <c r="AM159" i="12"/>
  <c r="AN102" i="12"/>
  <c r="AN159" i="12"/>
  <c r="AO102" i="12"/>
  <c r="AO159" i="12"/>
  <c r="AP102" i="12"/>
  <c r="AP159" i="12"/>
  <c r="AQ102" i="12"/>
  <c r="AQ159" i="12"/>
  <c r="AR102" i="12"/>
  <c r="AR159" i="12"/>
  <c r="AS102" i="12"/>
  <c r="AS159" i="12"/>
  <c r="AT102" i="12"/>
  <c r="AT159" i="12"/>
  <c r="AU102" i="12"/>
  <c r="AU159" i="12"/>
  <c r="AV102" i="12"/>
  <c r="AV159" i="12"/>
  <c r="AW102" i="12"/>
  <c r="AW159" i="12"/>
  <c r="AX102" i="12"/>
  <c r="AX159" i="12"/>
  <c r="AY102" i="12"/>
  <c r="AY159" i="12"/>
  <c r="AZ102" i="12"/>
  <c r="AZ159" i="12"/>
  <c r="BA102" i="12"/>
  <c r="BA159" i="12"/>
  <c r="BB102" i="12"/>
  <c r="BB159" i="12"/>
  <c r="BC102" i="12"/>
  <c r="BC159" i="12"/>
  <c r="BD102" i="12"/>
  <c r="BD159" i="12"/>
  <c r="BE102" i="12"/>
  <c r="BE159" i="12"/>
  <c r="BF102" i="12"/>
  <c r="BF159" i="12"/>
  <c r="BG102" i="12"/>
  <c r="BG159" i="12"/>
  <c r="BH102" i="12"/>
  <c r="BH159" i="12"/>
  <c r="BI102" i="12"/>
  <c r="BI159" i="12"/>
  <c r="BJ102" i="12"/>
  <c r="BJ159" i="12"/>
  <c r="BK102" i="12"/>
  <c r="BK159" i="12"/>
  <c r="BL102" i="12"/>
  <c r="BL159" i="12"/>
  <c r="BM102" i="12"/>
  <c r="BM159" i="12"/>
  <c r="BN102" i="12"/>
  <c r="BN159" i="12"/>
  <c r="BO102" i="12"/>
  <c r="BO159" i="12"/>
  <c r="BP102" i="12"/>
  <c r="BP159" i="12"/>
  <c r="BQ102" i="12"/>
  <c r="BQ159" i="12"/>
  <c r="BR102" i="12"/>
  <c r="BR159" i="12"/>
  <c r="BS102" i="12"/>
  <c r="BS159" i="12"/>
  <c r="BT102" i="12"/>
  <c r="BT159" i="12"/>
  <c r="BU102" i="12"/>
  <c r="BU159" i="12"/>
  <c r="BV102" i="12"/>
  <c r="BV159" i="12"/>
  <c r="BW102" i="12"/>
  <c r="BW159" i="12"/>
  <c r="BX102" i="12"/>
  <c r="BX159" i="12"/>
  <c r="C103" i="12"/>
  <c r="C160" i="12"/>
  <c r="D103" i="12"/>
  <c r="D160" i="12"/>
  <c r="E103" i="12"/>
  <c r="E160" i="12"/>
  <c r="F103" i="12"/>
  <c r="F160" i="12"/>
  <c r="G103" i="12"/>
  <c r="G160" i="12"/>
  <c r="H103" i="12"/>
  <c r="H160" i="12"/>
  <c r="I103" i="12"/>
  <c r="I160" i="12"/>
  <c r="J103" i="12"/>
  <c r="J160" i="12"/>
  <c r="K103" i="12"/>
  <c r="K160" i="12"/>
  <c r="L103" i="12"/>
  <c r="L160" i="12"/>
  <c r="M103" i="12"/>
  <c r="M160" i="12"/>
  <c r="N103" i="12"/>
  <c r="N160" i="12"/>
  <c r="O103" i="12"/>
  <c r="O160" i="12"/>
  <c r="P103" i="12"/>
  <c r="P160" i="12"/>
  <c r="Q103" i="12"/>
  <c r="Q160" i="12"/>
  <c r="R103" i="12"/>
  <c r="R160" i="12"/>
  <c r="S103" i="12"/>
  <c r="S160" i="12"/>
  <c r="T103" i="12"/>
  <c r="T160" i="12"/>
  <c r="U103" i="12"/>
  <c r="U160" i="12"/>
  <c r="V103" i="12"/>
  <c r="V160" i="12"/>
  <c r="W103" i="12"/>
  <c r="W160" i="12"/>
  <c r="X103" i="12"/>
  <c r="X160" i="12"/>
  <c r="Y103" i="12"/>
  <c r="Y160" i="12"/>
  <c r="Z103" i="12"/>
  <c r="Z160" i="12"/>
  <c r="AA103" i="12"/>
  <c r="AA160" i="12"/>
  <c r="AB103" i="12"/>
  <c r="AB160" i="12"/>
  <c r="AC103" i="12"/>
  <c r="AC160" i="12"/>
  <c r="AD103" i="12"/>
  <c r="AD160" i="12"/>
  <c r="AE103" i="12"/>
  <c r="AE160" i="12"/>
  <c r="AF103" i="12"/>
  <c r="AF160" i="12"/>
  <c r="AG103" i="12"/>
  <c r="AG160" i="12"/>
  <c r="AH103" i="12"/>
  <c r="AH160" i="12"/>
  <c r="AI103" i="12"/>
  <c r="AI160" i="12"/>
  <c r="AJ103" i="12"/>
  <c r="AJ160" i="12"/>
  <c r="AK103" i="12"/>
  <c r="AK160" i="12"/>
  <c r="AL103" i="12"/>
  <c r="AL160" i="12"/>
  <c r="AM103" i="12"/>
  <c r="AM160" i="12"/>
  <c r="AN103" i="12"/>
  <c r="AN160" i="12"/>
  <c r="AO103" i="12"/>
  <c r="AO160" i="12"/>
  <c r="AP103" i="12"/>
  <c r="AP160" i="12"/>
  <c r="AQ103" i="12"/>
  <c r="AQ160" i="12"/>
  <c r="AR103" i="12"/>
  <c r="AR160" i="12"/>
  <c r="AS103" i="12"/>
  <c r="AS160" i="12"/>
  <c r="AT103" i="12"/>
  <c r="AT160" i="12"/>
  <c r="AU103" i="12"/>
  <c r="AU160" i="12"/>
  <c r="AV103" i="12"/>
  <c r="AV160" i="12"/>
  <c r="AW103" i="12"/>
  <c r="AW160" i="12"/>
  <c r="AX103" i="12"/>
  <c r="AX160" i="12"/>
  <c r="AY103" i="12"/>
  <c r="AY160" i="12"/>
  <c r="AZ103" i="12"/>
  <c r="AZ160" i="12"/>
  <c r="BA103" i="12"/>
  <c r="BA160" i="12"/>
  <c r="BB103" i="12"/>
  <c r="BB160" i="12"/>
  <c r="BC103" i="12"/>
  <c r="BC160" i="12"/>
  <c r="BD103" i="12"/>
  <c r="BD160" i="12"/>
  <c r="BE103" i="12"/>
  <c r="BE160" i="12"/>
  <c r="BF103" i="12"/>
  <c r="BF160" i="12"/>
  <c r="BG103" i="12"/>
  <c r="BG160" i="12"/>
  <c r="BH103" i="12"/>
  <c r="BH160" i="12"/>
  <c r="BI103" i="12"/>
  <c r="BI160" i="12"/>
  <c r="BJ103" i="12"/>
  <c r="BJ160" i="12"/>
  <c r="BK103" i="12"/>
  <c r="BK160" i="12"/>
  <c r="BL103" i="12"/>
  <c r="BL160" i="12"/>
  <c r="BM103" i="12"/>
  <c r="BM160" i="12"/>
  <c r="BN103" i="12"/>
  <c r="BN160" i="12"/>
  <c r="BO103" i="12"/>
  <c r="BO160" i="12"/>
  <c r="BP103" i="12"/>
  <c r="BP160" i="12"/>
  <c r="BQ103" i="12"/>
  <c r="BQ160" i="12"/>
  <c r="BR103" i="12"/>
  <c r="BR160" i="12"/>
  <c r="BS103" i="12"/>
  <c r="BS160" i="12"/>
  <c r="BT103" i="12"/>
  <c r="BT160" i="12"/>
  <c r="BU103" i="12"/>
  <c r="BU160" i="12"/>
  <c r="BV103" i="12"/>
  <c r="BV160" i="12"/>
  <c r="BW103" i="12"/>
  <c r="BW160" i="12"/>
  <c r="BX103" i="12"/>
  <c r="BX160" i="12"/>
  <c r="C104" i="12"/>
  <c r="C161" i="12"/>
  <c r="D104" i="12"/>
  <c r="E104" i="12"/>
  <c r="E161" i="12"/>
  <c r="F104" i="12"/>
  <c r="F161" i="12"/>
  <c r="G104" i="12"/>
  <c r="G161" i="12"/>
  <c r="H104" i="12"/>
  <c r="H161" i="12"/>
  <c r="I104" i="12"/>
  <c r="I161" i="12"/>
  <c r="J104" i="12"/>
  <c r="J161" i="12"/>
  <c r="K104" i="12"/>
  <c r="K161" i="12"/>
  <c r="L104" i="12"/>
  <c r="L161" i="12"/>
  <c r="M104" i="12"/>
  <c r="M161" i="12"/>
  <c r="N104" i="12"/>
  <c r="N161" i="12"/>
  <c r="O104" i="12"/>
  <c r="O161" i="12"/>
  <c r="P104" i="12"/>
  <c r="P161" i="12"/>
  <c r="Q104" i="12"/>
  <c r="Q161" i="12"/>
  <c r="R104" i="12"/>
  <c r="R161" i="12"/>
  <c r="S104" i="12"/>
  <c r="S161" i="12"/>
  <c r="T104" i="12"/>
  <c r="T161" i="12"/>
  <c r="U104" i="12"/>
  <c r="U161" i="12"/>
  <c r="V104" i="12"/>
  <c r="V161" i="12"/>
  <c r="W104" i="12"/>
  <c r="W161" i="12"/>
  <c r="X104" i="12"/>
  <c r="X161" i="12"/>
  <c r="Y104" i="12"/>
  <c r="Y161" i="12"/>
  <c r="Z104" i="12"/>
  <c r="Z161" i="12"/>
  <c r="AA104" i="12"/>
  <c r="AA161" i="12"/>
  <c r="AB104" i="12"/>
  <c r="AB161" i="12"/>
  <c r="AC104" i="12"/>
  <c r="AC161" i="12"/>
  <c r="AD104" i="12"/>
  <c r="AD161" i="12"/>
  <c r="AE104" i="12"/>
  <c r="AE161" i="12"/>
  <c r="AF104" i="12"/>
  <c r="AF161" i="12"/>
  <c r="AG104" i="12"/>
  <c r="AG161" i="12"/>
  <c r="AH104" i="12"/>
  <c r="AH161" i="12"/>
  <c r="AI104" i="12"/>
  <c r="AI161" i="12"/>
  <c r="AJ104" i="12"/>
  <c r="AJ161" i="12"/>
  <c r="AK104" i="12"/>
  <c r="AK161" i="12"/>
  <c r="AL104" i="12"/>
  <c r="AL161" i="12"/>
  <c r="AM104" i="12"/>
  <c r="AM161" i="12"/>
  <c r="AN104" i="12"/>
  <c r="AN161" i="12"/>
  <c r="AO104" i="12"/>
  <c r="AO161" i="12"/>
  <c r="AP104" i="12"/>
  <c r="AP161" i="12"/>
  <c r="AQ104" i="12"/>
  <c r="AQ161" i="12"/>
  <c r="AR104" i="12"/>
  <c r="AR161" i="12"/>
  <c r="AS104" i="12"/>
  <c r="AS161" i="12"/>
  <c r="AT104" i="12"/>
  <c r="AT161" i="12"/>
  <c r="AU104" i="12"/>
  <c r="AU161" i="12"/>
  <c r="AV104" i="12"/>
  <c r="AV161" i="12"/>
  <c r="AW104" i="12"/>
  <c r="AW161" i="12"/>
  <c r="AX104" i="12"/>
  <c r="AX161" i="12"/>
  <c r="AY104" i="12"/>
  <c r="AY161" i="12"/>
  <c r="AZ104" i="12"/>
  <c r="AZ161" i="12"/>
  <c r="BA104" i="12"/>
  <c r="BA161" i="12"/>
  <c r="BB104" i="12"/>
  <c r="BB161" i="12"/>
  <c r="BC104" i="12"/>
  <c r="BC161" i="12"/>
  <c r="BD104" i="12"/>
  <c r="BD161" i="12"/>
  <c r="BE104" i="12"/>
  <c r="BE161" i="12"/>
  <c r="BF104" i="12"/>
  <c r="BF161" i="12"/>
  <c r="BG104" i="12"/>
  <c r="BG161" i="12"/>
  <c r="BH104" i="12"/>
  <c r="BH161" i="12"/>
  <c r="BI104" i="12"/>
  <c r="BI161" i="12"/>
  <c r="BJ104" i="12"/>
  <c r="BJ161" i="12"/>
  <c r="BK104" i="12"/>
  <c r="BK161" i="12"/>
  <c r="BL104" i="12"/>
  <c r="BL161" i="12"/>
  <c r="BM104" i="12"/>
  <c r="BM161" i="12"/>
  <c r="BN104" i="12"/>
  <c r="BN161" i="12"/>
  <c r="BO104" i="12"/>
  <c r="BO161" i="12"/>
  <c r="BP104" i="12"/>
  <c r="BP161" i="12"/>
  <c r="BQ104" i="12"/>
  <c r="BQ161" i="12"/>
  <c r="BR104" i="12"/>
  <c r="BR161" i="12"/>
  <c r="BS104" i="12"/>
  <c r="BS161" i="12"/>
  <c r="BT104" i="12"/>
  <c r="BT161" i="12"/>
  <c r="BU104" i="12"/>
  <c r="BU161" i="12"/>
  <c r="BV104" i="12"/>
  <c r="BV161" i="12"/>
  <c r="BW104" i="12"/>
  <c r="BW161" i="12"/>
  <c r="BX104" i="12"/>
  <c r="BX161" i="12"/>
  <c r="C105" i="12"/>
  <c r="C162" i="12"/>
  <c r="D105" i="12"/>
  <c r="D162" i="12"/>
  <c r="E105" i="12"/>
  <c r="E162" i="12"/>
  <c r="F105" i="12"/>
  <c r="F162" i="12"/>
  <c r="G105" i="12"/>
  <c r="G162" i="12"/>
  <c r="H105" i="12"/>
  <c r="H162" i="12"/>
  <c r="I105" i="12"/>
  <c r="I162" i="12"/>
  <c r="J105" i="12"/>
  <c r="J162" i="12"/>
  <c r="K105" i="12"/>
  <c r="K162" i="12"/>
  <c r="L105" i="12"/>
  <c r="L162" i="12"/>
  <c r="M105" i="12"/>
  <c r="M162" i="12"/>
  <c r="N105" i="12"/>
  <c r="N162" i="12"/>
  <c r="O105" i="12"/>
  <c r="O162" i="12"/>
  <c r="P105" i="12"/>
  <c r="P162" i="12"/>
  <c r="Q105" i="12"/>
  <c r="Q162" i="12"/>
  <c r="R105" i="12"/>
  <c r="R162" i="12"/>
  <c r="S105" i="12"/>
  <c r="S162" i="12"/>
  <c r="T105" i="12"/>
  <c r="T162" i="12"/>
  <c r="U105" i="12"/>
  <c r="U162" i="12"/>
  <c r="V105" i="12"/>
  <c r="V162" i="12"/>
  <c r="W105" i="12"/>
  <c r="W162" i="12"/>
  <c r="X105" i="12"/>
  <c r="X162" i="12"/>
  <c r="Y105" i="12"/>
  <c r="Y162" i="12"/>
  <c r="Z105" i="12"/>
  <c r="Z162" i="12"/>
  <c r="AA105" i="12"/>
  <c r="AA162" i="12"/>
  <c r="AB105" i="12"/>
  <c r="AB162" i="12"/>
  <c r="AC105" i="12"/>
  <c r="AC162" i="12"/>
  <c r="AD105" i="12"/>
  <c r="AD162" i="12"/>
  <c r="AE105" i="12"/>
  <c r="AE162" i="12"/>
  <c r="AF105" i="12"/>
  <c r="AF162" i="12"/>
  <c r="AG105" i="12"/>
  <c r="AG162" i="12"/>
  <c r="AH105" i="12"/>
  <c r="AH162" i="12"/>
  <c r="AI105" i="12"/>
  <c r="AI162" i="12"/>
  <c r="AJ105" i="12"/>
  <c r="AJ162" i="12"/>
  <c r="AK105" i="12"/>
  <c r="AK162" i="12"/>
  <c r="AL105" i="12"/>
  <c r="AL162" i="12"/>
  <c r="AM105" i="12"/>
  <c r="AM162" i="12"/>
  <c r="AN105" i="12"/>
  <c r="AN162" i="12"/>
  <c r="AO105" i="12"/>
  <c r="AO162" i="12"/>
  <c r="AP105" i="12"/>
  <c r="AP162" i="12"/>
  <c r="AQ105" i="12"/>
  <c r="AQ162" i="12"/>
  <c r="AR105" i="12"/>
  <c r="AR162" i="12"/>
  <c r="AS105" i="12"/>
  <c r="AS162" i="12"/>
  <c r="AT105" i="12"/>
  <c r="AT162" i="12"/>
  <c r="AU105" i="12"/>
  <c r="AU162" i="12"/>
  <c r="AV105" i="12"/>
  <c r="AV162" i="12"/>
  <c r="AW105" i="12"/>
  <c r="AW162" i="12"/>
  <c r="AX105" i="12"/>
  <c r="AX162" i="12"/>
  <c r="AY105" i="12"/>
  <c r="AY162" i="12"/>
  <c r="AZ105" i="12"/>
  <c r="AZ162" i="12"/>
  <c r="BA105" i="12"/>
  <c r="BA162" i="12"/>
  <c r="BB105" i="12"/>
  <c r="BB162" i="12"/>
  <c r="BC105" i="12"/>
  <c r="BC162" i="12"/>
  <c r="BD105" i="12"/>
  <c r="BD162" i="12"/>
  <c r="BE105" i="12"/>
  <c r="BE162" i="12"/>
  <c r="BF105" i="12"/>
  <c r="BF162" i="12"/>
  <c r="BG105" i="12"/>
  <c r="BG162" i="12"/>
  <c r="BH105" i="12"/>
  <c r="BH162" i="12"/>
  <c r="BI105" i="12"/>
  <c r="BI162" i="12"/>
  <c r="BJ105" i="12"/>
  <c r="BJ162" i="12"/>
  <c r="BK105" i="12"/>
  <c r="BK162" i="12"/>
  <c r="BL105" i="12"/>
  <c r="BL162" i="12"/>
  <c r="BM105" i="12"/>
  <c r="BM162" i="12"/>
  <c r="BN105" i="12"/>
  <c r="BN162" i="12"/>
  <c r="BO105" i="12"/>
  <c r="BO162" i="12"/>
  <c r="BP105" i="12"/>
  <c r="BP162" i="12"/>
  <c r="BQ105" i="12"/>
  <c r="BQ162" i="12"/>
  <c r="BR105" i="12"/>
  <c r="BR162" i="12"/>
  <c r="BS105" i="12"/>
  <c r="BS162" i="12"/>
  <c r="BT105" i="12"/>
  <c r="BT162" i="12"/>
  <c r="BU105" i="12"/>
  <c r="BU162" i="12"/>
  <c r="BV105" i="12"/>
  <c r="BV162" i="12"/>
  <c r="BW105" i="12"/>
  <c r="BW162" i="12"/>
  <c r="BX105" i="12"/>
  <c r="BX162" i="12"/>
  <c r="C106" i="12"/>
  <c r="C163" i="12"/>
  <c r="D106" i="12"/>
  <c r="D163" i="12"/>
  <c r="E106" i="12"/>
  <c r="E163" i="12"/>
  <c r="F106" i="12"/>
  <c r="F163" i="12"/>
  <c r="G106" i="12"/>
  <c r="G163" i="12"/>
  <c r="H106" i="12"/>
  <c r="H163" i="12"/>
  <c r="I106" i="12"/>
  <c r="I163" i="12"/>
  <c r="J106" i="12"/>
  <c r="J163" i="12"/>
  <c r="K106" i="12"/>
  <c r="K163" i="12"/>
  <c r="L106" i="12"/>
  <c r="L163" i="12"/>
  <c r="M106" i="12"/>
  <c r="M163" i="12"/>
  <c r="N106" i="12"/>
  <c r="N163" i="12"/>
  <c r="O106" i="12"/>
  <c r="O163" i="12"/>
  <c r="P106" i="12"/>
  <c r="P163" i="12"/>
  <c r="Q106" i="12"/>
  <c r="Q163" i="12"/>
  <c r="R106" i="12"/>
  <c r="R163" i="12"/>
  <c r="S106" i="12"/>
  <c r="S163" i="12"/>
  <c r="T106" i="12"/>
  <c r="T163" i="12"/>
  <c r="U106" i="12"/>
  <c r="U163" i="12"/>
  <c r="V106" i="12"/>
  <c r="V163" i="12"/>
  <c r="W106" i="12"/>
  <c r="W163" i="12"/>
  <c r="X106" i="12"/>
  <c r="X163" i="12"/>
  <c r="Y106" i="12"/>
  <c r="Y163" i="12"/>
  <c r="Z106" i="12"/>
  <c r="Z163" i="12"/>
  <c r="AA106" i="12"/>
  <c r="AA163" i="12"/>
  <c r="AB106" i="12"/>
  <c r="AB163" i="12"/>
  <c r="AC106" i="12"/>
  <c r="AC163" i="12"/>
  <c r="AD106" i="12"/>
  <c r="AD163" i="12"/>
  <c r="AE106" i="12"/>
  <c r="AE163" i="12"/>
  <c r="AF106" i="12"/>
  <c r="AF163" i="12"/>
  <c r="AG106" i="12"/>
  <c r="AG163" i="12"/>
  <c r="AH106" i="12"/>
  <c r="AH163" i="12"/>
  <c r="AI106" i="12"/>
  <c r="AI163" i="12"/>
  <c r="AJ106" i="12"/>
  <c r="AJ163" i="12"/>
  <c r="AK106" i="12"/>
  <c r="AK163" i="12"/>
  <c r="AL106" i="12"/>
  <c r="AL163" i="12"/>
  <c r="AM106" i="12"/>
  <c r="AM163" i="12"/>
  <c r="AN106" i="12"/>
  <c r="AN163" i="12"/>
  <c r="AO106" i="12"/>
  <c r="AO163" i="12"/>
  <c r="AP106" i="12"/>
  <c r="AP163" i="12"/>
  <c r="AQ106" i="12"/>
  <c r="AQ163" i="12"/>
  <c r="AR106" i="12"/>
  <c r="AR163" i="12"/>
  <c r="AS106" i="12"/>
  <c r="AS163" i="12"/>
  <c r="AT106" i="12"/>
  <c r="AT163" i="12"/>
  <c r="AU106" i="12"/>
  <c r="AU163" i="12"/>
  <c r="AV106" i="12"/>
  <c r="AV163" i="12"/>
  <c r="AW106" i="12"/>
  <c r="AW163" i="12"/>
  <c r="AX106" i="12"/>
  <c r="AX163" i="12"/>
  <c r="AY106" i="12"/>
  <c r="AY163" i="12"/>
  <c r="AZ106" i="12"/>
  <c r="AZ163" i="12"/>
  <c r="BA106" i="12"/>
  <c r="BA163" i="12"/>
  <c r="BB106" i="12"/>
  <c r="BB163" i="12"/>
  <c r="BC106" i="12"/>
  <c r="BC163" i="12"/>
  <c r="BD106" i="12"/>
  <c r="BD163" i="12"/>
  <c r="BE106" i="12"/>
  <c r="BE163" i="12"/>
  <c r="BF106" i="12"/>
  <c r="BF163" i="12"/>
  <c r="BG106" i="12"/>
  <c r="BG163" i="12"/>
  <c r="BH106" i="12"/>
  <c r="BH163" i="12"/>
  <c r="BI106" i="12"/>
  <c r="BI163" i="12"/>
  <c r="BJ106" i="12"/>
  <c r="BJ163" i="12"/>
  <c r="BK106" i="12"/>
  <c r="BK163" i="12"/>
  <c r="BL106" i="12"/>
  <c r="BL163" i="12"/>
  <c r="BM106" i="12"/>
  <c r="BM163" i="12"/>
  <c r="BN106" i="12"/>
  <c r="BN163" i="12"/>
  <c r="BO106" i="12"/>
  <c r="BO163" i="12"/>
  <c r="BP106" i="12"/>
  <c r="BP163" i="12"/>
  <c r="BQ106" i="12"/>
  <c r="BQ163" i="12"/>
  <c r="BR106" i="12"/>
  <c r="BR163" i="12"/>
  <c r="BS106" i="12"/>
  <c r="BS163" i="12"/>
  <c r="BT106" i="12"/>
  <c r="BT163" i="12"/>
  <c r="BU106" i="12"/>
  <c r="BU163" i="12"/>
  <c r="BV106" i="12"/>
  <c r="BV163" i="12"/>
  <c r="BW106" i="12"/>
  <c r="BW163" i="12"/>
  <c r="BX106" i="12"/>
  <c r="BX163" i="12"/>
  <c r="C107" i="12"/>
  <c r="C164" i="12"/>
  <c r="D107" i="12"/>
  <c r="D164" i="12"/>
  <c r="E107" i="12"/>
  <c r="E164" i="12"/>
  <c r="F107" i="12"/>
  <c r="F164" i="12"/>
  <c r="G107" i="12"/>
  <c r="G164" i="12"/>
  <c r="H107" i="12"/>
  <c r="H164" i="12"/>
  <c r="I107" i="12"/>
  <c r="I164" i="12"/>
  <c r="J107" i="12"/>
  <c r="J164" i="12"/>
  <c r="K107" i="12"/>
  <c r="K164" i="12"/>
  <c r="L107" i="12"/>
  <c r="L164" i="12"/>
  <c r="M107" i="12"/>
  <c r="M164" i="12"/>
  <c r="N107" i="12"/>
  <c r="N164" i="12"/>
  <c r="O107" i="12"/>
  <c r="O164" i="12"/>
  <c r="P107" i="12"/>
  <c r="P164" i="12"/>
  <c r="Q107" i="12"/>
  <c r="Q164" i="12"/>
  <c r="R107" i="12"/>
  <c r="R164" i="12"/>
  <c r="S107" i="12"/>
  <c r="S164" i="12"/>
  <c r="T107" i="12"/>
  <c r="T164" i="12"/>
  <c r="U107" i="12"/>
  <c r="U164" i="12"/>
  <c r="V107" i="12"/>
  <c r="V164" i="12"/>
  <c r="W107" i="12"/>
  <c r="W164" i="12"/>
  <c r="X107" i="12"/>
  <c r="X164" i="12"/>
  <c r="Y107" i="12"/>
  <c r="Y164" i="12"/>
  <c r="Z107" i="12"/>
  <c r="Z164" i="12"/>
  <c r="AA107" i="12"/>
  <c r="AA164" i="12"/>
  <c r="AB107" i="12"/>
  <c r="AB164" i="12"/>
  <c r="AC107" i="12"/>
  <c r="AC164" i="12"/>
  <c r="AD107" i="12"/>
  <c r="AD164" i="12"/>
  <c r="AE107" i="12"/>
  <c r="AE164" i="12"/>
  <c r="AF107" i="12"/>
  <c r="AF164" i="12"/>
  <c r="AG107" i="12"/>
  <c r="AG164" i="12"/>
  <c r="AH107" i="12"/>
  <c r="AH164" i="12"/>
  <c r="AI107" i="12"/>
  <c r="AI164" i="12"/>
  <c r="AJ107" i="12"/>
  <c r="AJ164" i="12"/>
  <c r="AK107" i="12"/>
  <c r="AK164" i="12"/>
  <c r="AL107" i="12"/>
  <c r="AL164" i="12"/>
  <c r="AM107" i="12"/>
  <c r="AM164" i="12"/>
  <c r="AN107" i="12"/>
  <c r="AN164" i="12"/>
  <c r="AO107" i="12"/>
  <c r="AO164" i="12"/>
  <c r="AP107" i="12"/>
  <c r="AP164" i="12"/>
  <c r="AQ107" i="12"/>
  <c r="AQ164" i="12"/>
  <c r="AR107" i="12"/>
  <c r="AR164" i="12"/>
  <c r="AS107" i="12"/>
  <c r="AS164" i="12"/>
  <c r="AT107" i="12"/>
  <c r="AT164" i="12"/>
  <c r="AU107" i="12"/>
  <c r="AU164" i="12"/>
  <c r="AV107" i="12"/>
  <c r="AV164" i="12"/>
  <c r="AW107" i="12"/>
  <c r="AW164" i="12"/>
  <c r="AX107" i="12"/>
  <c r="AX164" i="12"/>
  <c r="AY107" i="12"/>
  <c r="AY164" i="12"/>
  <c r="AZ107" i="12"/>
  <c r="AZ164" i="12"/>
  <c r="BA107" i="12"/>
  <c r="BA164" i="12"/>
  <c r="BB107" i="12"/>
  <c r="BB164" i="12"/>
  <c r="BC107" i="12"/>
  <c r="BC164" i="12"/>
  <c r="BD107" i="12"/>
  <c r="BD164" i="12"/>
  <c r="BE107" i="12"/>
  <c r="BE164" i="12"/>
  <c r="BF107" i="12"/>
  <c r="BF164" i="12"/>
  <c r="BG107" i="12"/>
  <c r="BG164" i="12"/>
  <c r="BH107" i="12"/>
  <c r="BH164" i="12"/>
  <c r="BI107" i="12"/>
  <c r="BI164" i="12"/>
  <c r="BJ107" i="12"/>
  <c r="BJ164" i="12"/>
  <c r="BK107" i="12"/>
  <c r="BK164" i="12"/>
  <c r="BL107" i="12"/>
  <c r="BL164" i="12"/>
  <c r="BM107" i="12"/>
  <c r="BM164" i="12"/>
  <c r="BN107" i="12"/>
  <c r="BN164" i="12"/>
  <c r="BO107" i="12"/>
  <c r="BO164" i="12"/>
  <c r="BP107" i="12"/>
  <c r="BP164" i="12"/>
  <c r="BQ107" i="12"/>
  <c r="BQ164" i="12"/>
  <c r="BR107" i="12"/>
  <c r="BR164" i="12"/>
  <c r="BS107" i="12"/>
  <c r="BS164" i="12"/>
  <c r="BT107" i="12"/>
  <c r="BT164" i="12"/>
  <c r="BU107" i="12"/>
  <c r="BU164" i="12"/>
  <c r="BV107" i="12"/>
  <c r="BV164" i="12"/>
  <c r="BW107" i="12"/>
  <c r="BW164" i="12"/>
  <c r="BX107" i="12"/>
  <c r="BX164" i="12"/>
  <c r="C108" i="12"/>
  <c r="C165" i="12"/>
  <c r="D108" i="12"/>
  <c r="D165" i="12"/>
  <c r="E108" i="12"/>
  <c r="E165" i="12"/>
  <c r="F108" i="12"/>
  <c r="F165" i="12"/>
  <c r="G108" i="12"/>
  <c r="G165" i="12"/>
  <c r="H108" i="12"/>
  <c r="H165" i="12"/>
  <c r="I108" i="12"/>
  <c r="I165" i="12"/>
  <c r="J108" i="12"/>
  <c r="J165" i="12"/>
  <c r="K108" i="12"/>
  <c r="K165" i="12"/>
  <c r="L108" i="12"/>
  <c r="L165" i="12"/>
  <c r="M108" i="12"/>
  <c r="M165" i="12"/>
  <c r="N108" i="12"/>
  <c r="N165" i="12"/>
  <c r="O108" i="12"/>
  <c r="O165" i="12"/>
  <c r="P108" i="12"/>
  <c r="P165" i="12"/>
  <c r="Q108" i="12"/>
  <c r="Q165" i="12"/>
  <c r="R108" i="12"/>
  <c r="R165" i="12"/>
  <c r="S108" i="12"/>
  <c r="S165" i="12"/>
  <c r="T108" i="12"/>
  <c r="T165" i="12"/>
  <c r="U108" i="12"/>
  <c r="U165" i="12"/>
  <c r="V108" i="12"/>
  <c r="V165" i="12"/>
  <c r="W108" i="12"/>
  <c r="W165" i="12"/>
  <c r="X108" i="12"/>
  <c r="X165" i="12"/>
  <c r="Y108" i="12"/>
  <c r="Y165" i="12"/>
  <c r="Z108" i="12"/>
  <c r="Z165" i="12"/>
  <c r="AA108" i="12"/>
  <c r="AA165" i="12"/>
  <c r="AB108" i="12"/>
  <c r="AB165" i="12"/>
  <c r="AC108" i="12"/>
  <c r="AC165" i="12"/>
  <c r="AD108" i="12"/>
  <c r="AD165" i="12"/>
  <c r="AE108" i="12"/>
  <c r="AE165" i="12"/>
  <c r="AF108" i="12"/>
  <c r="AF165" i="12"/>
  <c r="AG108" i="12"/>
  <c r="AG165" i="12"/>
  <c r="AH108" i="12"/>
  <c r="AH165" i="12"/>
  <c r="AI108" i="12"/>
  <c r="AI165" i="12"/>
  <c r="AJ108" i="12"/>
  <c r="AJ165" i="12"/>
  <c r="AK108" i="12"/>
  <c r="AK165" i="12"/>
  <c r="AL108" i="12"/>
  <c r="AL165" i="12"/>
  <c r="AM108" i="12"/>
  <c r="AM165" i="12"/>
  <c r="AN108" i="12"/>
  <c r="AN165" i="12"/>
  <c r="AO108" i="12"/>
  <c r="AO165" i="12"/>
  <c r="AP108" i="12"/>
  <c r="AP165" i="12"/>
  <c r="AQ108" i="12"/>
  <c r="AQ165" i="12"/>
  <c r="AR108" i="12"/>
  <c r="AR165" i="12"/>
  <c r="AS108" i="12"/>
  <c r="AS165" i="12"/>
  <c r="AT108" i="12"/>
  <c r="AT165" i="12"/>
  <c r="AU108" i="12"/>
  <c r="AU165" i="12"/>
  <c r="AV108" i="12"/>
  <c r="AV165" i="12"/>
  <c r="AW108" i="12"/>
  <c r="AW165" i="12"/>
  <c r="AX108" i="12"/>
  <c r="AX165" i="12"/>
  <c r="AY108" i="12"/>
  <c r="AY165" i="12"/>
  <c r="AZ108" i="12"/>
  <c r="AZ165" i="12"/>
  <c r="BA108" i="12"/>
  <c r="BA165" i="12"/>
  <c r="BB108" i="12"/>
  <c r="BB165" i="12"/>
  <c r="BC108" i="12"/>
  <c r="BC165" i="12"/>
  <c r="BD108" i="12"/>
  <c r="BD165" i="12"/>
  <c r="BE108" i="12"/>
  <c r="BE165" i="12"/>
  <c r="BF108" i="12"/>
  <c r="BF165" i="12"/>
  <c r="BG108" i="12"/>
  <c r="BG165" i="12"/>
  <c r="BH108" i="12"/>
  <c r="BH165" i="12"/>
  <c r="BI108" i="12"/>
  <c r="BI165" i="12"/>
  <c r="BJ108" i="12"/>
  <c r="BJ165" i="12"/>
  <c r="BK108" i="12"/>
  <c r="BK165" i="12"/>
  <c r="BL108" i="12"/>
  <c r="BL165" i="12"/>
  <c r="BM108" i="12"/>
  <c r="BM165" i="12"/>
  <c r="BN108" i="12"/>
  <c r="BN165" i="12"/>
  <c r="BO108" i="12"/>
  <c r="BO165" i="12"/>
  <c r="BP108" i="12"/>
  <c r="BP165" i="12"/>
  <c r="BQ108" i="12"/>
  <c r="BQ165" i="12"/>
  <c r="BR108" i="12"/>
  <c r="BR165" i="12"/>
  <c r="BS108" i="12"/>
  <c r="BS165" i="12"/>
  <c r="BT108" i="12"/>
  <c r="BT165" i="12"/>
  <c r="BU108" i="12"/>
  <c r="BU165" i="12"/>
  <c r="BV108" i="12"/>
  <c r="BV165" i="12"/>
  <c r="BW108" i="12"/>
  <c r="BW165" i="12"/>
  <c r="BX108" i="12"/>
  <c r="BX165" i="12"/>
  <c r="C109" i="12"/>
  <c r="C166" i="12"/>
  <c r="D109" i="12"/>
  <c r="D166" i="12"/>
  <c r="E109" i="12"/>
  <c r="E166" i="12"/>
  <c r="F109" i="12"/>
  <c r="F166" i="12"/>
  <c r="G109" i="12"/>
  <c r="G166" i="12"/>
  <c r="H109" i="12"/>
  <c r="H166" i="12"/>
  <c r="I109" i="12"/>
  <c r="I166" i="12"/>
  <c r="J109" i="12"/>
  <c r="J166" i="12"/>
  <c r="K109" i="12"/>
  <c r="K166" i="12"/>
  <c r="L109" i="12"/>
  <c r="L166" i="12"/>
  <c r="M109" i="12"/>
  <c r="M166" i="12"/>
  <c r="N109" i="12"/>
  <c r="N166" i="12"/>
  <c r="O109" i="12"/>
  <c r="O166" i="12"/>
  <c r="P109" i="12"/>
  <c r="P166" i="12"/>
  <c r="Q109" i="12"/>
  <c r="Q166" i="12"/>
  <c r="R109" i="12"/>
  <c r="R166" i="12"/>
  <c r="S109" i="12"/>
  <c r="S166" i="12"/>
  <c r="T109" i="12"/>
  <c r="T166" i="12"/>
  <c r="U109" i="12"/>
  <c r="U166" i="12"/>
  <c r="V109" i="12"/>
  <c r="V166" i="12"/>
  <c r="W109" i="12"/>
  <c r="W166" i="12"/>
  <c r="X109" i="12"/>
  <c r="X166" i="12"/>
  <c r="Y109" i="12"/>
  <c r="Y166" i="12"/>
  <c r="Z109" i="12"/>
  <c r="Z166" i="12"/>
  <c r="AA109" i="12"/>
  <c r="AA166" i="12"/>
  <c r="AB109" i="12"/>
  <c r="AB166" i="12"/>
  <c r="AC109" i="12"/>
  <c r="AC166" i="12"/>
  <c r="AD109" i="12"/>
  <c r="AD166" i="12"/>
  <c r="AE109" i="12"/>
  <c r="AE166" i="12"/>
  <c r="AF109" i="12"/>
  <c r="AF166" i="12"/>
  <c r="AG109" i="12"/>
  <c r="AG166" i="12"/>
  <c r="AH109" i="12"/>
  <c r="AH166" i="12"/>
  <c r="AI109" i="12"/>
  <c r="AI166" i="12"/>
  <c r="AJ109" i="12"/>
  <c r="AJ166" i="12"/>
  <c r="AK109" i="12"/>
  <c r="AK166" i="12"/>
  <c r="AL109" i="12"/>
  <c r="AL166" i="12"/>
  <c r="AM109" i="12"/>
  <c r="AM166" i="12"/>
  <c r="AN109" i="12"/>
  <c r="AN166" i="12"/>
  <c r="AO109" i="12"/>
  <c r="AO166" i="12"/>
  <c r="AP109" i="12"/>
  <c r="AP166" i="12"/>
  <c r="AQ109" i="12"/>
  <c r="AQ166" i="12"/>
  <c r="AR109" i="12"/>
  <c r="AR166" i="12"/>
  <c r="AS109" i="12"/>
  <c r="AS166" i="12"/>
  <c r="AT109" i="12"/>
  <c r="AT166" i="12"/>
  <c r="AU109" i="12"/>
  <c r="AU166" i="12"/>
  <c r="AV109" i="12"/>
  <c r="AV166" i="12"/>
  <c r="AW109" i="12"/>
  <c r="AW166" i="12"/>
  <c r="AX109" i="12"/>
  <c r="AX166" i="12"/>
  <c r="AY109" i="12"/>
  <c r="AY166" i="12"/>
  <c r="AZ109" i="12"/>
  <c r="AZ166" i="12"/>
  <c r="BA109" i="12"/>
  <c r="BA166" i="12"/>
  <c r="BB109" i="12"/>
  <c r="BB166" i="12"/>
  <c r="BC109" i="12"/>
  <c r="BC166" i="12"/>
  <c r="BD109" i="12"/>
  <c r="BD166" i="12"/>
  <c r="BE109" i="12"/>
  <c r="BE166" i="12"/>
  <c r="BF109" i="12"/>
  <c r="BF166" i="12"/>
  <c r="BG109" i="12"/>
  <c r="BG166" i="12"/>
  <c r="BH109" i="12"/>
  <c r="BH166" i="12"/>
  <c r="BI109" i="12"/>
  <c r="BI166" i="12"/>
  <c r="BJ109" i="12"/>
  <c r="BJ166" i="12"/>
  <c r="BK109" i="12"/>
  <c r="BK166" i="12"/>
  <c r="BL109" i="12"/>
  <c r="BL166" i="12"/>
  <c r="BM109" i="12"/>
  <c r="BM166" i="12"/>
  <c r="BN109" i="12"/>
  <c r="BN166" i="12"/>
  <c r="BO109" i="12"/>
  <c r="BO166" i="12"/>
  <c r="BP109" i="12"/>
  <c r="BP166" i="12"/>
  <c r="BQ109" i="12"/>
  <c r="BQ166" i="12"/>
  <c r="BR109" i="12"/>
  <c r="BR166" i="12"/>
  <c r="BS109" i="12"/>
  <c r="BS166" i="12"/>
  <c r="BT109" i="12"/>
  <c r="BT166" i="12"/>
  <c r="BU109" i="12"/>
  <c r="BU166" i="12"/>
  <c r="BV109" i="12"/>
  <c r="BV166" i="12"/>
  <c r="BW109" i="12"/>
  <c r="BW166" i="12"/>
  <c r="BX109" i="12"/>
  <c r="BX166" i="12"/>
  <c r="C110" i="12"/>
  <c r="C167" i="12"/>
  <c r="D110" i="12"/>
  <c r="D167" i="12"/>
  <c r="E110" i="12"/>
  <c r="E167" i="12"/>
  <c r="F110" i="12"/>
  <c r="F167" i="12"/>
  <c r="G110" i="12"/>
  <c r="G167" i="12"/>
  <c r="H110" i="12"/>
  <c r="H167" i="12"/>
  <c r="I110" i="12"/>
  <c r="I167" i="12"/>
  <c r="J110" i="12"/>
  <c r="J167" i="12"/>
  <c r="K110" i="12"/>
  <c r="K167" i="12"/>
  <c r="L110" i="12"/>
  <c r="L167" i="12"/>
  <c r="M110" i="12"/>
  <c r="M167" i="12"/>
  <c r="N110" i="12"/>
  <c r="N167" i="12"/>
  <c r="O110" i="12"/>
  <c r="O167" i="12"/>
  <c r="P110" i="12"/>
  <c r="P167" i="12"/>
  <c r="Q110" i="12"/>
  <c r="Q167" i="12"/>
  <c r="R110" i="12"/>
  <c r="R167" i="12"/>
  <c r="S110" i="12"/>
  <c r="S167" i="12"/>
  <c r="T110" i="12"/>
  <c r="T167" i="12"/>
  <c r="U110" i="12"/>
  <c r="U167" i="12"/>
  <c r="V110" i="12"/>
  <c r="V167" i="12"/>
  <c r="W110" i="12"/>
  <c r="W167" i="12"/>
  <c r="X110" i="12"/>
  <c r="X167" i="12"/>
  <c r="Y110" i="12"/>
  <c r="Y167" i="12"/>
  <c r="Z110" i="12"/>
  <c r="Z167" i="12"/>
  <c r="AA110" i="12"/>
  <c r="AA167" i="12"/>
  <c r="AB110" i="12"/>
  <c r="AB167" i="12"/>
  <c r="AC110" i="12"/>
  <c r="AC167" i="12"/>
  <c r="AD110" i="12"/>
  <c r="AD167" i="12"/>
  <c r="AE110" i="12"/>
  <c r="AE167" i="12"/>
  <c r="AF110" i="12"/>
  <c r="AF167" i="12"/>
  <c r="AG110" i="12"/>
  <c r="AG167" i="12"/>
  <c r="AH110" i="12"/>
  <c r="AH167" i="12"/>
  <c r="AI110" i="12"/>
  <c r="AI167" i="12"/>
  <c r="AJ110" i="12"/>
  <c r="AJ167" i="12"/>
  <c r="AK110" i="12"/>
  <c r="AK167" i="12"/>
  <c r="AL110" i="12"/>
  <c r="AL167" i="12"/>
  <c r="AM110" i="12"/>
  <c r="AM167" i="12"/>
  <c r="AN110" i="12"/>
  <c r="AN167" i="12"/>
  <c r="AO110" i="12"/>
  <c r="AO167" i="12"/>
  <c r="AP110" i="12"/>
  <c r="AP167" i="12"/>
  <c r="AQ110" i="12"/>
  <c r="AQ167" i="12"/>
  <c r="AR110" i="12"/>
  <c r="AR167" i="12"/>
  <c r="AS110" i="12"/>
  <c r="AS167" i="12"/>
  <c r="AT110" i="12"/>
  <c r="AT167" i="12"/>
  <c r="AU110" i="12"/>
  <c r="AU167" i="12"/>
  <c r="AV110" i="12"/>
  <c r="AV167" i="12"/>
  <c r="AW110" i="12"/>
  <c r="AW167" i="12"/>
  <c r="AX110" i="12"/>
  <c r="AX167" i="12"/>
  <c r="AY110" i="12"/>
  <c r="AY167" i="12"/>
  <c r="AZ110" i="12"/>
  <c r="AZ167" i="12"/>
  <c r="BA110" i="12"/>
  <c r="BA167" i="12"/>
  <c r="BB110" i="12"/>
  <c r="BB167" i="12"/>
  <c r="BC110" i="12"/>
  <c r="BC167" i="12"/>
  <c r="BD110" i="12"/>
  <c r="BD167" i="12"/>
  <c r="BE110" i="12"/>
  <c r="BE167" i="12"/>
  <c r="BF110" i="12"/>
  <c r="BF167" i="12"/>
  <c r="BG110" i="12"/>
  <c r="BG167" i="12"/>
  <c r="BH110" i="12"/>
  <c r="BH167" i="12"/>
  <c r="BI110" i="12"/>
  <c r="BI167" i="12"/>
  <c r="BJ110" i="12"/>
  <c r="BJ167" i="12"/>
  <c r="BK110" i="12"/>
  <c r="BK167" i="12"/>
  <c r="BL110" i="12"/>
  <c r="BL167" i="12"/>
  <c r="BM110" i="12"/>
  <c r="BM167" i="12"/>
  <c r="BN110" i="12"/>
  <c r="BN167" i="12"/>
  <c r="BO110" i="12"/>
  <c r="BO167" i="12"/>
  <c r="BP110" i="12"/>
  <c r="BP167" i="12"/>
  <c r="BQ110" i="12"/>
  <c r="BQ167" i="12"/>
  <c r="BR110" i="12"/>
  <c r="BR167" i="12"/>
  <c r="BS110" i="12"/>
  <c r="BS167" i="12"/>
  <c r="BT110" i="12"/>
  <c r="BT167" i="12"/>
  <c r="BU110" i="12"/>
  <c r="BU167" i="12"/>
  <c r="BV110" i="12"/>
  <c r="BV167" i="12"/>
  <c r="BW110" i="12"/>
  <c r="BW167" i="12"/>
  <c r="BX110" i="12"/>
  <c r="BX167" i="12"/>
  <c r="C111" i="12"/>
  <c r="C168" i="12"/>
  <c r="D111" i="12"/>
  <c r="D168" i="12"/>
  <c r="E111" i="12"/>
  <c r="E168" i="12"/>
  <c r="F111" i="12"/>
  <c r="F168" i="12"/>
  <c r="G111" i="12"/>
  <c r="G168" i="12"/>
  <c r="H111" i="12"/>
  <c r="H168" i="12"/>
  <c r="I111" i="12"/>
  <c r="I168" i="12"/>
  <c r="J111" i="12"/>
  <c r="J168" i="12"/>
  <c r="K111" i="12"/>
  <c r="K168" i="12"/>
  <c r="L111" i="12"/>
  <c r="L168" i="12"/>
  <c r="M111" i="12"/>
  <c r="M168" i="12"/>
  <c r="N111" i="12"/>
  <c r="N168" i="12"/>
  <c r="O111" i="12"/>
  <c r="O168" i="12"/>
  <c r="P111" i="12"/>
  <c r="P168" i="12"/>
  <c r="Q111" i="12"/>
  <c r="Q168" i="12"/>
  <c r="R111" i="12"/>
  <c r="R168" i="12"/>
  <c r="S111" i="12"/>
  <c r="S168" i="12"/>
  <c r="T111" i="12"/>
  <c r="T168" i="12"/>
  <c r="U111" i="12"/>
  <c r="U168" i="12"/>
  <c r="V111" i="12"/>
  <c r="V168" i="12"/>
  <c r="W111" i="12"/>
  <c r="W168" i="12"/>
  <c r="X111" i="12"/>
  <c r="X168" i="12"/>
  <c r="Y111" i="12"/>
  <c r="Y168" i="12"/>
  <c r="Z111" i="12"/>
  <c r="Z168" i="12"/>
  <c r="AA111" i="12"/>
  <c r="AA168" i="12"/>
  <c r="AB111" i="12"/>
  <c r="AB168" i="12"/>
  <c r="AC111" i="12"/>
  <c r="AC168" i="12"/>
  <c r="AD111" i="12"/>
  <c r="AD168" i="12"/>
  <c r="AE111" i="12"/>
  <c r="AE168" i="12"/>
  <c r="AF111" i="12"/>
  <c r="AF168" i="12"/>
  <c r="AG111" i="12"/>
  <c r="AG168" i="12"/>
  <c r="AH111" i="12"/>
  <c r="AH168" i="12"/>
  <c r="AI111" i="12"/>
  <c r="AI168" i="12"/>
  <c r="AJ111" i="12"/>
  <c r="AJ168" i="12"/>
  <c r="AK111" i="12"/>
  <c r="AK168" i="12"/>
  <c r="AL111" i="12"/>
  <c r="AL168" i="12"/>
  <c r="AM111" i="12"/>
  <c r="AM168" i="12"/>
  <c r="AN111" i="12"/>
  <c r="AN168" i="12"/>
  <c r="AO111" i="12"/>
  <c r="AO168" i="12"/>
  <c r="AP111" i="12"/>
  <c r="AP168" i="12"/>
  <c r="AQ111" i="12"/>
  <c r="AQ168" i="12"/>
  <c r="AR111" i="12"/>
  <c r="AR168" i="12"/>
  <c r="AS111" i="12"/>
  <c r="AS168" i="12"/>
  <c r="AT111" i="12"/>
  <c r="AT168" i="12"/>
  <c r="AU111" i="12"/>
  <c r="AU168" i="12"/>
  <c r="AV111" i="12"/>
  <c r="AV168" i="12"/>
  <c r="AW111" i="12"/>
  <c r="AW168" i="12"/>
  <c r="AX111" i="12"/>
  <c r="AX168" i="12"/>
  <c r="AY111" i="12"/>
  <c r="AY168" i="12"/>
  <c r="AZ111" i="12"/>
  <c r="AZ168" i="12"/>
  <c r="BA111" i="12"/>
  <c r="BA168" i="12"/>
  <c r="BB111" i="12"/>
  <c r="BB168" i="12"/>
  <c r="BC111" i="12"/>
  <c r="BC168" i="12"/>
  <c r="BD111" i="12"/>
  <c r="BD168" i="12"/>
  <c r="BE111" i="12"/>
  <c r="BE168" i="12"/>
  <c r="BF111" i="12"/>
  <c r="BF168" i="12"/>
  <c r="BG111" i="12"/>
  <c r="BG168" i="12"/>
  <c r="BH111" i="12"/>
  <c r="BH168" i="12"/>
  <c r="BI111" i="12"/>
  <c r="BI168" i="12"/>
  <c r="BJ111" i="12"/>
  <c r="BJ168" i="12"/>
  <c r="BK111" i="12"/>
  <c r="BK168" i="12"/>
  <c r="BL111" i="12"/>
  <c r="BL168" i="12"/>
  <c r="BM111" i="12"/>
  <c r="BM168" i="12"/>
  <c r="BN111" i="12"/>
  <c r="BN168" i="12"/>
  <c r="BO111" i="12"/>
  <c r="BO168" i="12"/>
  <c r="BP111" i="12"/>
  <c r="BP168" i="12"/>
  <c r="BQ111" i="12"/>
  <c r="BQ168" i="12"/>
  <c r="BR111" i="12"/>
  <c r="BR168" i="12"/>
  <c r="BS111" i="12"/>
  <c r="BS168" i="12"/>
  <c r="BT111" i="12"/>
  <c r="BT168" i="12"/>
  <c r="BU111" i="12"/>
  <c r="BU168" i="12"/>
  <c r="BV111" i="12"/>
  <c r="BV168" i="12"/>
  <c r="BW111" i="12"/>
  <c r="BW168" i="12"/>
  <c r="BX111" i="12"/>
  <c r="BX168" i="12"/>
  <c r="B88" i="12"/>
  <c r="B145" i="12"/>
  <c r="B89" i="12"/>
  <c r="B146" i="12"/>
  <c r="B90" i="12"/>
  <c r="B147" i="12"/>
  <c r="B91" i="12"/>
  <c r="B148" i="12"/>
  <c r="B92" i="12"/>
  <c r="B149" i="12"/>
  <c r="B93" i="12"/>
  <c r="B150" i="12"/>
  <c r="B94" i="12"/>
  <c r="B151" i="12"/>
  <c r="B95" i="12"/>
  <c r="B152" i="12"/>
  <c r="B96" i="12"/>
  <c r="B153" i="12"/>
  <c r="B97" i="12"/>
  <c r="B154" i="12"/>
  <c r="B98" i="12"/>
  <c r="B155" i="12"/>
  <c r="B99" i="12"/>
  <c r="B156" i="12"/>
  <c r="B100" i="12"/>
  <c r="B157" i="12"/>
  <c r="B101" i="12"/>
  <c r="B158" i="12"/>
  <c r="B102" i="12"/>
  <c r="B159" i="12"/>
  <c r="B103" i="12"/>
  <c r="B160" i="12"/>
  <c r="B104" i="12"/>
  <c r="B161" i="12"/>
  <c r="B105" i="12"/>
  <c r="B162" i="12"/>
  <c r="B106" i="12"/>
  <c r="B163" i="12"/>
  <c r="B107" i="12"/>
  <c r="B164" i="12"/>
  <c r="B108" i="12"/>
  <c r="B165" i="12"/>
  <c r="B109" i="12"/>
  <c r="B166" i="12"/>
  <c r="B110" i="12"/>
  <c r="B167" i="12"/>
  <c r="B111" i="12"/>
  <c r="B168" i="12"/>
  <c r="B87" i="12"/>
  <c r="B144" i="12"/>
  <c r="HV84" i="11"/>
  <c r="FA60" i="11"/>
  <c r="FB60" i="11"/>
  <c r="FC60" i="11"/>
  <c r="FD60" i="11"/>
  <c r="FE60" i="11"/>
  <c r="FF60" i="11"/>
  <c r="FG60" i="11"/>
  <c r="FH60" i="11"/>
  <c r="FI60" i="11"/>
  <c r="FJ60" i="11"/>
  <c r="FK60" i="11"/>
  <c r="FL60" i="11"/>
  <c r="FM60" i="11"/>
  <c r="FN60" i="11"/>
  <c r="FO60" i="11"/>
  <c r="FP60" i="11"/>
  <c r="FQ60" i="11"/>
  <c r="FR60" i="11"/>
  <c r="FS60" i="11"/>
  <c r="FT60" i="11"/>
  <c r="FU60" i="11"/>
  <c r="FV60" i="11"/>
  <c r="FW60" i="11"/>
  <c r="FX60" i="11"/>
  <c r="FY60" i="11"/>
  <c r="FZ60" i="11"/>
  <c r="GA60" i="11"/>
  <c r="GB60" i="11"/>
  <c r="GC60" i="11"/>
  <c r="GD60" i="11"/>
  <c r="GE60" i="11"/>
  <c r="GF60" i="11"/>
  <c r="GG60" i="11"/>
  <c r="GH60" i="11"/>
  <c r="GI60" i="11"/>
  <c r="GJ60" i="11"/>
  <c r="GK60" i="11"/>
  <c r="GL60" i="11"/>
  <c r="GM60" i="11"/>
  <c r="GN60" i="11"/>
  <c r="GO60" i="11"/>
  <c r="GP60" i="11"/>
  <c r="GQ60" i="11"/>
  <c r="GR60" i="11"/>
  <c r="GS60" i="11"/>
  <c r="GT60" i="11"/>
  <c r="GU60" i="11"/>
  <c r="GV60" i="11"/>
  <c r="GW60" i="11"/>
  <c r="GX60" i="11"/>
  <c r="GY60" i="11"/>
  <c r="GZ60" i="11"/>
  <c r="HA60" i="11"/>
  <c r="HB60" i="11"/>
  <c r="HC60" i="11"/>
  <c r="HD60" i="11"/>
  <c r="HE60" i="11"/>
  <c r="HF60" i="11"/>
  <c r="HG60" i="11"/>
  <c r="HH60" i="11"/>
  <c r="HI60" i="11"/>
  <c r="HJ60" i="11"/>
  <c r="HK60" i="11"/>
  <c r="HL60" i="11"/>
  <c r="HM60" i="11"/>
  <c r="HN60" i="11"/>
  <c r="HO60" i="11"/>
  <c r="HP60" i="11"/>
  <c r="HQ60" i="11"/>
  <c r="HR60" i="11"/>
  <c r="HS60" i="11"/>
  <c r="HT60" i="11"/>
  <c r="HU60" i="11"/>
  <c r="HV60" i="11"/>
  <c r="FA61" i="11"/>
  <c r="FB61" i="11"/>
  <c r="FC61" i="11"/>
  <c r="FD61" i="11"/>
  <c r="FE61" i="11"/>
  <c r="FF61" i="11"/>
  <c r="FG61" i="11"/>
  <c r="FH61" i="11"/>
  <c r="FI61" i="11"/>
  <c r="FJ61" i="11"/>
  <c r="FK61" i="11"/>
  <c r="FL61" i="11"/>
  <c r="FM61" i="11"/>
  <c r="FN61" i="11"/>
  <c r="FO61" i="11"/>
  <c r="FP61" i="11"/>
  <c r="FQ61" i="11"/>
  <c r="FR61" i="11"/>
  <c r="FS61" i="11"/>
  <c r="FT61" i="11"/>
  <c r="FU61" i="11"/>
  <c r="FV61" i="11"/>
  <c r="FW61" i="11"/>
  <c r="FX61" i="11"/>
  <c r="FY61" i="11"/>
  <c r="FZ61" i="11"/>
  <c r="GA61" i="11"/>
  <c r="GB61" i="11"/>
  <c r="GC61" i="11"/>
  <c r="GD61" i="11"/>
  <c r="GE61" i="11"/>
  <c r="GF61" i="11"/>
  <c r="GG61" i="11"/>
  <c r="GH61" i="11"/>
  <c r="GI61" i="11"/>
  <c r="GJ61" i="11"/>
  <c r="GK61" i="11"/>
  <c r="GL61" i="11"/>
  <c r="GM61" i="11"/>
  <c r="GN61" i="11"/>
  <c r="GO61" i="11"/>
  <c r="GP61" i="11"/>
  <c r="GQ61" i="11"/>
  <c r="GR61" i="11"/>
  <c r="GS61" i="11"/>
  <c r="GT61" i="11"/>
  <c r="GU61" i="11"/>
  <c r="GV61" i="11"/>
  <c r="GW61" i="11"/>
  <c r="GX61" i="11"/>
  <c r="GY61" i="11"/>
  <c r="GZ61" i="11"/>
  <c r="HA61" i="11"/>
  <c r="HB61" i="11"/>
  <c r="HC61" i="11"/>
  <c r="HD61" i="11"/>
  <c r="HE61" i="11"/>
  <c r="HF61" i="11"/>
  <c r="HG61" i="11"/>
  <c r="HH61" i="11"/>
  <c r="HI61" i="11"/>
  <c r="HJ61" i="11"/>
  <c r="HK61" i="11"/>
  <c r="HL61" i="11"/>
  <c r="HM61" i="11"/>
  <c r="HN61" i="11"/>
  <c r="HO61" i="11"/>
  <c r="HP61" i="11"/>
  <c r="HQ61" i="11"/>
  <c r="HR61" i="11"/>
  <c r="HS61" i="11"/>
  <c r="HU61" i="11"/>
  <c r="HV61" i="11"/>
  <c r="FA62" i="11"/>
  <c r="FB62" i="11"/>
  <c r="FC62" i="11"/>
  <c r="FD62" i="11"/>
  <c r="FE62" i="11"/>
  <c r="FF62" i="11"/>
  <c r="FG62" i="11"/>
  <c r="FH62" i="11"/>
  <c r="FI62" i="11"/>
  <c r="FJ62" i="11"/>
  <c r="FK62" i="11"/>
  <c r="FL62" i="11"/>
  <c r="FM62" i="11"/>
  <c r="FN62" i="11"/>
  <c r="FO62" i="11"/>
  <c r="FP62" i="11"/>
  <c r="FQ62" i="11"/>
  <c r="FR62" i="11"/>
  <c r="FS62" i="11"/>
  <c r="FT62" i="11"/>
  <c r="FU62" i="11"/>
  <c r="FV62" i="11"/>
  <c r="FW62" i="11"/>
  <c r="FX62" i="11"/>
  <c r="FY62" i="11"/>
  <c r="FZ62" i="11"/>
  <c r="GA62" i="11"/>
  <c r="GB62" i="11"/>
  <c r="GC62" i="11"/>
  <c r="GD62" i="11"/>
  <c r="GE62" i="11"/>
  <c r="GF62" i="11"/>
  <c r="GG62" i="11"/>
  <c r="GH62" i="11"/>
  <c r="GI62" i="11"/>
  <c r="GJ62" i="11"/>
  <c r="GK62" i="11"/>
  <c r="GL62" i="11"/>
  <c r="GM62" i="11"/>
  <c r="GN62" i="11"/>
  <c r="GO62" i="11"/>
  <c r="GP62" i="11"/>
  <c r="GQ62" i="11"/>
  <c r="GR62" i="11"/>
  <c r="GS62" i="11"/>
  <c r="GT62" i="11"/>
  <c r="GU62" i="11"/>
  <c r="GV62" i="11"/>
  <c r="GW62" i="11"/>
  <c r="GX62" i="11"/>
  <c r="GY62" i="11"/>
  <c r="GZ62" i="11"/>
  <c r="HA62" i="11"/>
  <c r="HB62" i="11"/>
  <c r="HC62" i="11"/>
  <c r="HD62" i="11"/>
  <c r="HE62" i="11"/>
  <c r="HF62" i="11"/>
  <c r="HG62" i="11"/>
  <c r="HH62" i="11"/>
  <c r="HI62" i="11"/>
  <c r="HJ62" i="11"/>
  <c r="HK62" i="11"/>
  <c r="HL62" i="11"/>
  <c r="HM62" i="11"/>
  <c r="HN62" i="11"/>
  <c r="HO62" i="11"/>
  <c r="HP62" i="11"/>
  <c r="HQ62" i="11"/>
  <c r="HR62" i="11"/>
  <c r="HS62" i="11"/>
  <c r="HT62" i="11"/>
  <c r="HU62" i="11"/>
  <c r="HV62" i="11"/>
  <c r="FA63" i="11"/>
  <c r="FB63" i="11"/>
  <c r="FC63" i="11"/>
  <c r="FD63" i="11"/>
  <c r="FE63" i="11"/>
  <c r="FF63" i="11"/>
  <c r="FG63" i="11"/>
  <c r="FH63" i="11"/>
  <c r="FI63" i="11"/>
  <c r="FJ63" i="11"/>
  <c r="FK63" i="11"/>
  <c r="FL63" i="11"/>
  <c r="FM63" i="11"/>
  <c r="FN63" i="11"/>
  <c r="FO63" i="11"/>
  <c r="FP63" i="11"/>
  <c r="FQ63" i="11"/>
  <c r="FR63" i="11"/>
  <c r="FS63" i="11"/>
  <c r="FT63" i="11"/>
  <c r="FU63" i="11"/>
  <c r="FV63" i="11"/>
  <c r="FW63" i="11"/>
  <c r="FX63" i="11"/>
  <c r="FY63" i="11"/>
  <c r="FZ63" i="11"/>
  <c r="GA63" i="11"/>
  <c r="GB63" i="11"/>
  <c r="GC63" i="11"/>
  <c r="GD63" i="11"/>
  <c r="GE63" i="11"/>
  <c r="GF63" i="11"/>
  <c r="GG63" i="11"/>
  <c r="GH63" i="11"/>
  <c r="GI63" i="11"/>
  <c r="GJ63" i="11"/>
  <c r="GK63" i="11"/>
  <c r="GL63" i="11"/>
  <c r="GM63" i="11"/>
  <c r="GN63" i="11"/>
  <c r="GO63" i="11"/>
  <c r="GP63" i="11"/>
  <c r="GQ63" i="11"/>
  <c r="GR63" i="11"/>
  <c r="GS63" i="11"/>
  <c r="GT63" i="11"/>
  <c r="GU63" i="11"/>
  <c r="GV63" i="11"/>
  <c r="GW63" i="11"/>
  <c r="GX63" i="11"/>
  <c r="GY63" i="11"/>
  <c r="GZ63" i="11"/>
  <c r="HA63" i="11"/>
  <c r="HB63" i="11"/>
  <c r="HC63" i="11"/>
  <c r="HD63" i="11"/>
  <c r="HE63" i="11"/>
  <c r="HF63" i="11"/>
  <c r="HG63" i="11"/>
  <c r="HH63" i="11"/>
  <c r="HI63" i="11"/>
  <c r="HJ63" i="11"/>
  <c r="HK63" i="11"/>
  <c r="HL63" i="11"/>
  <c r="HM63" i="11"/>
  <c r="HN63" i="11"/>
  <c r="HO63" i="11"/>
  <c r="HP63" i="11"/>
  <c r="HQ63" i="11"/>
  <c r="HR63" i="11"/>
  <c r="HS63" i="11"/>
  <c r="HT63" i="11"/>
  <c r="HU63" i="11"/>
  <c r="HV63" i="11"/>
  <c r="FA64" i="11"/>
  <c r="FB64" i="11"/>
  <c r="FC64" i="11"/>
  <c r="FD64" i="11"/>
  <c r="FE64" i="11"/>
  <c r="FF64" i="11"/>
  <c r="FG64" i="11"/>
  <c r="FH64" i="11"/>
  <c r="FI64" i="11"/>
  <c r="FJ64" i="11"/>
  <c r="FK64" i="11"/>
  <c r="FL64" i="11"/>
  <c r="FM64" i="11"/>
  <c r="FN64" i="11"/>
  <c r="FO64" i="11"/>
  <c r="FP64" i="11"/>
  <c r="FQ64" i="11"/>
  <c r="FR64" i="11"/>
  <c r="FS64" i="11"/>
  <c r="FT64" i="11"/>
  <c r="FU64" i="11"/>
  <c r="FV64" i="11"/>
  <c r="FW64" i="11"/>
  <c r="FX64" i="11"/>
  <c r="FY64" i="11"/>
  <c r="FZ64" i="11"/>
  <c r="GA64" i="11"/>
  <c r="GB64" i="11"/>
  <c r="GC64" i="11"/>
  <c r="GD64" i="11"/>
  <c r="GE64" i="11"/>
  <c r="GF64" i="11"/>
  <c r="GG64" i="11"/>
  <c r="GH64" i="11"/>
  <c r="GI64" i="11"/>
  <c r="GJ64" i="11"/>
  <c r="GK64" i="11"/>
  <c r="GL64" i="11"/>
  <c r="GM64" i="11"/>
  <c r="GN64" i="11"/>
  <c r="GO64" i="11"/>
  <c r="GP64" i="11"/>
  <c r="GQ64" i="11"/>
  <c r="GR64" i="11"/>
  <c r="GS64" i="11"/>
  <c r="GT64" i="11"/>
  <c r="GU64" i="11"/>
  <c r="GV64" i="11"/>
  <c r="GW64" i="11"/>
  <c r="GX64" i="11"/>
  <c r="GY64" i="11"/>
  <c r="GZ64" i="11"/>
  <c r="HA64" i="11"/>
  <c r="HB64" i="11"/>
  <c r="HC64" i="11"/>
  <c r="HD64" i="11"/>
  <c r="HE64" i="11"/>
  <c r="HF64" i="11"/>
  <c r="HG64" i="11"/>
  <c r="HH64" i="11"/>
  <c r="HI64" i="11"/>
  <c r="HJ64" i="11"/>
  <c r="HK64" i="11"/>
  <c r="HL64" i="11"/>
  <c r="HM64" i="11"/>
  <c r="HN64" i="11"/>
  <c r="HO64" i="11"/>
  <c r="HP64" i="11"/>
  <c r="HQ64" i="11"/>
  <c r="HR64" i="11"/>
  <c r="HS64" i="11"/>
  <c r="HT64" i="11"/>
  <c r="HU64" i="11"/>
  <c r="HV64" i="11"/>
  <c r="FA65" i="11"/>
  <c r="FB65" i="11"/>
  <c r="FC65" i="11"/>
  <c r="FD65" i="11"/>
  <c r="FE65" i="11"/>
  <c r="FF65" i="11"/>
  <c r="FG65" i="11"/>
  <c r="FH65" i="11"/>
  <c r="FI65" i="11"/>
  <c r="FJ65" i="11"/>
  <c r="FK65" i="11"/>
  <c r="FL65" i="11"/>
  <c r="FM65" i="11"/>
  <c r="FN65" i="11"/>
  <c r="FO65" i="11"/>
  <c r="FP65" i="11"/>
  <c r="FQ65" i="11"/>
  <c r="FR65" i="11"/>
  <c r="FS65" i="11"/>
  <c r="FT65" i="11"/>
  <c r="FU65" i="11"/>
  <c r="FV65" i="11"/>
  <c r="FW65" i="11"/>
  <c r="FX65" i="11"/>
  <c r="FY65" i="11"/>
  <c r="FZ65" i="11"/>
  <c r="GA65" i="11"/>
  <c r="GB65" i="11"/>
  <c r="GC65" i="11"/>
  <c r="GD65" i="11"/>
  <c r="GE65" i="11"/>
  <c r="GF65" i="11"/>
  <c r="GG65" i="11"/>
  <c r="GH65" i="11"/>
  <c r="GI65" i="11"/>
  <c r="GJ65" i="11"/>
  <c r="GK65" i="11"/>
  <c r="GL65" i="11"/>
  <c r="GM65" i="11"/>
  <c r="GN65" i="11"/>
  <c r="GO65" i="11"/>
  <c r="GP65" i="11"/>
  <c r="GQ65" i="11"/>
  <c r="GR65" i="11"/>
  <c r="GS65" i="11"/>
  <c r="GT65" i="11"/>
  <c r="GU65" i="11"/>
  <c r="GV65" i="11"/>
  <c r="GW65" i="11"/>
  <c r="GX65" i="11"/>
  <c r="GY65" i="11"/>
  <c r="GZ65" i="11"/>
  <c r="HA65" i="11"/>
  <c r="HB65" i="11"/>
  <c r="HC65" i="11"/>
  <c r="HD65" i="11"/>
  <c r="HE65" i="11"/>
  <c r="HF65" i="11"/>
  <c r="HG65" i="11"/>
  <c r="HH65" i="11"/>
  <c r="HI65" i="11"/>
  <c r="HJ65" i="11"/>
  <c r="HK65" i="11"/>
  <c r="HL65" i="11"/>
  <c r="HM65" i="11"/>
  <c r="HN65" i="11"/>
  <c r="HO65" i="11"/>
  <c r="HP65" i="11"/>
  <c r="HQ65" i="11"/>
  <c r="HR65" i="11"/>
  <c r="HS65" i="11"/>
  <c r="HT65" i="11"/>
  <c r="HU65" i="11"/>
  <c r="HV65" i="11"/>
  <c r="FA66" i="11"/>
  <c r="FB66" i="11"/>
  <c r="FC66" i="11"/>
  <c r="FD66" i="11"/>
  <c r="FE66" i="11"/>
  <c r="FF66" i="11"/>
  <c r="FG66" i="11"/>
  <c r="FH66" i="11"/>
  <c r="FI66" i="11"/>
  <c r="FJ66" i="11"/>
  <c r="FK66" i="11"/>
  <c r="FL66" i="11"/>
  <c r="FM66" i="11"/>
  <c r="FN66" i="11"/>
  <c r="FO66" i="11"/>
  <c r="FP66" i="11"/>
  <c r="FQ66" i="11"/>
  <c r="FR66" i="11"/>
  <c r="FS66" i="11"/>
  <c r="FT66" i="11"/>
  <c r="FU66" i="11"/>
  <c r="FV66" i="11"/>
  <c r="FW66" i="11"/>
  <c r="FX66" i="11"/>
  <c r="FY66" i="11"/>
  <c r="FZ66" i="11"/>
  <c r="GA66" i="11"/>
  <c r="GB66" i="11"/>
  <c r="GC66" i="11"/>
  <c r="GD66" i="11"/>
  <c r="GE66" i="11"/>
  <c r="GF66" i="11"/>
  <c r="GG66" i="11"/>
  <c r="GH66" i="11"/>
  <c r="GI66" i="11"/>
  <c r="GJ66" i="11"/>
  <c r="GK66" i="11"/>
  <c r="GL66" i="11"/>
  <c r="GM66" i="11"/>
  <c r="GN66" i="11"/>
  <c r="GO66" i="11"/>
  <c r="GP66" i="11"/>
  <c r="GQ66" i="11"/>
  <c r="GR66" i="11"/>
  <c r="GS66" i="11"/>
  <c r="GT66" i="11"/>
  <c r="GU66" i="11"/>
  <c r="GV66" i="11"/>
  <c r="GW66" i="11"/>
  <c r="GX66" i="11"/>
  <c r="GY66" i="11"/>
  <c r="GZ66" i="11"/>
  <c r="HA66" i="11"/>
  <c r="HB66" i="11"/>
  <c r="HC66" i="11"/>
  <c r="HD66" i="11"/>
  <c r="HE66" i="11"/>
  <c r="HF66" i="11"/>
  <c r="HG66" i="11"/>
  <c r="HH66" i="11"/>
  <c r="HI66" i="11"/>
  <c r="HJ66" i="11"/>
  <c r="HK66" i="11"/>
  <c r="HL66" i="11"/>
  <c r="HM66" i="11"/>
  <c r="HN66" i="11"/>
  <c r="HO66" i="11"/>
  <c r="HP66" i="11"/>
  <c r="HQ66" i="11"/>
  <c r="HR66" i="11"/>
  <c r="HS66" i="11"/>
  <c r="HT66" i="11"/>
  <c r="HU66" i="11"/>
  <c r="HV66" i="11"/>
  <c r="FA67" i="11"/>
  <c r="FB67" i="11"/>
  <c r="FC67" i="11"/>
  <c r="FD67" i="11"/>
  <c r="FE67" i="11"/>
  <c r="FF67" i="11"/>
  <c r="FG67" i="11"/>
  <c r="FH67" i="11"/>
  <c r="FI67" i="11"/>
  <c r="FJ67" i="11"/>
  <c r="FK67" i="11"/>
  <c r="FL67" i="11"/>
  <c r="FM67" i="11"/>
  <c r="FN67" i="11"/>
  <c r="FO67" i="11"/>
  <c r="FP67" i="11"/>
  <c r="FQ67" i="11"/>
  <c r="FR67" i="11"/>
  <c r="FS67" i="11"/>
  <c r="FT67" i="11"/>
  <c r="FU67" i="11"/>
  <c r="FV67" i="11"/>
  <c r="FW67" i="11"/>
  <c r="FX67" i="11"/>
  <c r="FY67" i="11"/>
  <c r="FZ67" i="11"/>
  <c r="GA67" i="11"/>
  <c r="GB67" i="11"/>
  <c r="GC67" i="11"/>
  <c r="GD67" i="11"/>
  <c r="GE67" i="11"/>
  <c r="GF67" i="11"/>
  <c r="GG67" i="11"/>
  <c r="GH67" i="11"/>
  <c r="GI67" i="11"/>
  <c r="GJ67" i="11"/>
  <c r="GK67" i="11"/>
  <c r="GL67" i="11"/>
  <c r="GM67" i="11"/>
  <c r="GN67" i="11"/>
  <c r="GO67" i="11"/>
  <c r="GP67" i="11"/>
  <c r="GQ67" i="11"/>
  <c r="GR67" i="11"/>
  <c r="GS67" i="11"/>
  <c r="GT67" i="11"/>
  <c r="GU67" i="11"/>
  <c r="GV67" i="11"/>
  <c r="GW67" i="11"/>
  <c r="GX67" i="11"/>
  <c r="GY67" i="11"/>
  <c r="GZ67" i="11"/>
  <c r="HA67" i="11"/>
  <c r="HB67" i="11"/>
  <c r="HC67" i="11"/>
  <c r="HD67" i="11"/>
  <c r="HE67" i="11"/>
  <c r="HF67" i="11"/>
  <c r="HG67" i="11"/>
  <c r="HH67" i="11"/>
  <c r="HI67" i="11"/>
  <c r="HJ67" i="11"/>
  <c r="HK67" i="11"/>
  <c r="HL67" i="11"/>
  <c r="HM67" i="11"/>
  <c r="HN67" i="11"/>
  <c r="HO67" i="11"/>
  <c r="HP67" i="11"/>
  <c r="HQ67" i="11"/>
  <c r="HR67" i="11"/>
  <c r="HS67" i="11"/>
  <c r="HT67" i="11"/>
  <c r="HU67" i="11"/>
  <c r="HV67" i="11"/>
  <c r="FA68" i="11"/>
  <c r="FB68" i="11"/>
  <c r="FC68" i="11"/>
  <c r="FD68" i="11"/>
  <c r="FE68" i="11"/>
  <c r="FF68" i="11"/>
  <c r="FG68" i="11"/>
  <c r="FH68" i="11"/>
  <c r="FI68" i="11"/>
  <c r="FJ68" i="11"/>
  <c r="FK68" i="11"/>
  <c r="FL68" i="11"/>
  <c r="FM68" i="11"/>
  <c r="FN68" i="11"/>
  <c r="FO68" i="11"/>
  <c r="FP68" i="11"/>
  <c r="FQ68" i="11"/>
  <c r="FR68" i="11"/>
  <c r="FS68" i="11"/>
  <c r="FT68" i="11"/>
  <c r="FU68" i="11"/>
  <c r="FV68" i="11"/>
  <c r="FW68" i="11"/>
  <c r="FX68" i="11"/>
  <c r="FY68" i="11"/>
  <c r="FZ68" i="11"/>
  <c r="GA68" i="11"/>
  <c r="GB68" i="11"/>
  <c r="GC68" i="11"/>
  <c r="GD68" i="11"/>
  <c r="GE68" i="11"/>
  <c r="GF68" i="11"/>
  <c r="GG68" i="11"/>
  <c r="GH68" i="11"/>
  <c r="GI68" i="11"/>
  <c r="GJ68" i="11"/>
  <c r="GK68" i="11"/>
  <c r="GL68" i="11"/>
  <c r="GM68" i="11"/>
  <c r="GN68" i="11"/>
  <c r="GO68" i="11"/>
  <c r="GP68" i="11"/>
  <c r="GQ68" i="11"/>
  <c r="GR68" i="11"/>
  <c r="GS68" i="11"/>
  <c r="GT68" i="11"/>
  <c r="GU68" i="11"/>
  <c r="GV68" i="11"/>
  <c r="GW68" i="11"/>
  <c r="GX68" i="11"/>
  <c r="GY68" i="11"/>
  <c r="GZ68" i="11"/>
  <c r="HA68" i="11"/>
  <c r="HB68" i="11"/>
  <c r="HC68" i="11"/>
  <c r="HD68" i="11"/>
  <c r="HE68" i="11"/>
  <c r="HF68" i="11"/>
  <c r="HG68" i="11"/>
  <c r="HH68" i="11"/>
  <c r="HI68" i="11"/>
  <c r="HJ68" i="11"/>
  <c r="HK68" i="11"/>
  <c r="HL68" i="11"/>
  <c r="HM68" i="11"/>
  <c r="HN68" i="11"/>
  <c r="HO68" i="11"/>
  <c r="HP68" i="11"/>
  <c r="HQ68" i="11"/>
  <c r="HR68" i="11"/>
  <c r="HS68" i="11"/>
  <c r="HT68" i="11"/>
  <c r="HU68" i="11"/>
  <c r="HV68" i="11"/>
  <c r="FA69" i="11"/>
  <c r="FB69" i="11"/>
  <c r="FC69" i="11"/>
  <c r="FD69" i="11"/>
  <c r="FE69" i="11"/>
  <c r="FF69" i="11"/>
  <c r="FG69" i="11"/>
  <c r="FH69" i="11"/>
  <c r="FI69" i="11"/>
  <c r="FJ69" i="11"/>
  <c r="FK69" i="11"/>
  <c r="FL69" i="11"/>
  <c r="FM69" i="11"/>
  <c r="FN69" i="11"/>
  <c r="FO69" i="11"/>
  <c r="FP69" i="11"/>
  <c r="FQ69" i="11"/>
  <c r="FR69" i="11"/>
  <c r="FS69" i="11"/>
  <c r="FT69" i="11"/>
  <c r="FU69" i="11"/>
  <c r="FV69" i="11"/>
  <c r="FW69" i="11"/>
  <c r="FX69" i="11"/>
  <c r="FY69" i="11"/>
  <c r="FZ69" i="11"/>
  <c r="GA69" i="11"/>
  <c r="GB69" i="11"/>
  <c r="GC69" i="11"/>
  <c r="GD69" i="11"/>
  <c r="GE69" i="11"/>
  <c r="GF69" i="11"/>
  <c r="GG69" i="11"/>
  <c r="GH69" i="11"/>
  <c r="GI69" i="11"/>
  <c r="GJ69" i="11"/>
  <c r="GK69" i="11"/>
  <c r="GL69" i="11"/>
  <c r="GM69" i="11"/>
  <c r="GN69" i="11"/>
  <c r="GO69" i="11"/>
  <c r="GP69" i="11"/>
  <c r="GQ69" i="11"/>
  <c r="GR69" i="11"/>
  <c r="GS69" i="11"/>
  <c r="GT69" i="11"/>
  <c r="GU69" i="11"/>
  <c r="GV69" i="11"/>
  <c r="GW69" i="11"/>
  <c r="GX69" i="11"/>
  <c r="GY69" i="11"/>
  <c r="GZ69" i="11"/>
  <c r="HA69" i="11"/>
  <c r="HB69" i="11"/>
  <c r="HC69" i="11"/>
  <c r="HD69" i="11"/>
  <c r="HE69" i="11"/>
  <c r="HF69" i="11"/>
  <c r="HG69" i="11"/>
  <c r="HH69" i="11"/>
  <c r="HI69" i="11"/>
  <c r="HJ69" i="11"/>
  <c r="HK69" i="11"/>
  <c r="HL69" i="11"/>
  <c r="HM69" i="11"/>
  <c r="HN69" i="11"/>
  <c r="HO69" i="11"/>
  <c r="HP69" i="11"/>
  <c r="HQ69" i="11"/>
  <c r="HR69" i="11"/>
  <c r="HS69" i="11"/>
  <c r="HT69" i="11"/>
  <c r="HU69" i="11"/>
  <c r="HV69" i="11"/>
  <c r="FA70" i="11"/>
  <c r="FB70" i="11"/>
  <c r="FC70" i="11"/>
  <c r="FD70" i="11"/>
  <c r="FE70" i="11"/>
  <c r="FF70" i="11"/>
  <c r="FG70" i="11"/>
  <c r="FH70" i="11"/>
  <c r="FI70" i="11"/>
  <c r="FJ70" i="11"/>
  <c r="FK70" i="11"/>
  <c r="FL70" i="11"/>
  <c r="FM70" i="11"/>
  <c r="FN70" i="11"/>
  <c r="FO70" i="11"/>
  <c r="FP70" i="11"/>
  <c r="FQ70" i="11"/>
  <c r="FR70" i="11"/>
  <c r="FS70" i="11"/>
  <c r="FT70" i="11"/>
  <c r="FU70" i="11"/>
  <c r="FV70" i="11"/>
  <c r="FW70" i="11"/>
  <c r="FX70" i="11"/>
  <c r="FY70" i="11"/>
  <c r="FZ70" i="11"/>
  <c r="GA70" i="11"/>
  <c r="GB70" i="11"/>
  <c r="GC70" i="11"/>
  <c r="GD70" i="11"/>
  <c r="GE70" i="11"/>
  <c r="GF70" i="11"/>
  <c r="GG70" i="11"/>
  <c r="GH70" i="11"/>
  <c r="GI70" i="11"/>
  <c r="GJ70" i="11"/>
  <c r="GK70" i="11"/>
  <c r="GL70" i="11"/>
  <c r="GM70" i="11"/>
  <c r="GN70" i="11"/>
  <c r="GO70" i="11"/>
  <c r="GP70" i="11"/>
  <c r="GQ70" i="11"/>
  <c r="GR70" i="11"/>
  <c r="GS70" i="11"/>
  <c r="GT70" i="11"/>
  <c r="GU70" i="11"/>
  <c r="GV70" i="11"/>
  <c r="GW70" i="11"/>
  <c r="GX70" i="11"/>
  <c r="GY70" i="11"/>
  <c r="GZ70" i="11"/>
  <c r="HA70" i="11"/>
  <c r="HB70" i="11"/>
  <c r="HC70" i="11"/>
  <c r="HD70" i="11"/>
  <c r="HE70" i="11"/>
  <c r="HF70" i="11"/>
  <c r="HG70" i="11"/>
  <c r="HH70" i="11"/>
  <c r="HI70" i="11"/>
  <c r="HJ70" i="11"/>
  <c r="HK70" i="11"/>
  <c r="HL70" i="11"/>
  <c r="HM70" i="11"/>
  <c r="HN70" i="11"/>
  <c r="HO70" i="11"/>
  <c r="HP70" i="11"/>
  <c r="HQ70" i="11"/>
  <c r="HR70" i="11"/>
  <c r="HS70" i="11"/>
  <c r="HT70" i="11"/>
  <c r="HU70" i="11"/>
  <c r="HV70" i="11"/>
  <c r="FA71" i="11"/>
  <c r="FB71" i="11"/>
  <c r="FC71" i="11"/>
  <c r="FD71" i="11"/>
  <c r="FE71" i="11"/>
  <c r="FF71" i="11"/>
  <c r="FG71" i="11"/>
  <c r="FH71" i="11"/>
  <c r="FI71" i="11"/>
  <c r="FJ71" i="11"/>
  <c r="FK71" i="11"/>
  <c r="FL71" i="11"/>
  <c r="FM71" i="11"/>
  <c r="FN71" i="11"/>
  <c r="FO71" i="11"/>
  <c r="FP71" i="11"/>
  <c r="FQ71" i="11"/>
  <c r="FR71" i="11"/>
  <c r="FS71" i="11"/>
  <c r="FT71" i="11"/>
  <c r="FU71" i="11"/>
  <c r="FV71" i="11"/>
  <c r="FW71" i="11"/>
  <c r="FX71" i="11"/>
  <c r="FY71" i="11"/>
  <c r="FZ71" i="11"/>
  <c r="GA71" i="11"/>
  <c r="GB71" i="11"/>
  <c r="GC71" i="11"/>
  <c r="GD71" i="11"/>
  <c r="GE71" i="11"/>
  <c r="GF71" i="11"/>
  <c r="GG71" i="11"/>
  <c r="GH71" i="11"/>
  <c r="GI71" i="11"/>
  <c r="GJ71" i="11"/>
  <c r="GK71" i="11"/>
  <c r="GL71" i="11"/>
  <c r="GM71" i="11"/>
  <c r="GN71" i="11"/>
  <c r="GO71" i="11"/>
  <c r="GP71" i="11"/>
  <c r="GQ71" i="11"/>
  <c r="GR71" i="11"/>
  <c r="GS71" i="11"/>
  <c r="GT71" i="11"/>
  <c r="GU71" i="11"/>
  <c r="GV71" i="11"/>
  <c r="GW71" i="11"/>
  <c r="GX71" i="11"/>
  <c r="GY71" i="11"/>
  <c r="GZ71" i="11"/>
  <c r="HA71" i="11"/>
  <c r="HB71" i="11"/>
  <c r="HC71" i="11"/>
  <c r="HD71" i="11"/>
  <c r="HE71" i="11"/>
  <c r="HF71" i="11"/>
  <c r="HG71" i="11"/>
  <c r="HH71" i="11"/>
  <c r="HI71" i="11"/>
  <c r="HJ71" i="11"/>
  <c r="HK71" i="11"/>
  <c r="HL71" i="11"/>
  <c r="HM71" i="11"/>
  <c r="HN71" i="11"/>
  <c r="HO71" i="11"/>
  <c r="HP71" i="11"/>
  <c r="HQ71" i="11"/>
  <c r="HR71" i="11"/>
  <c r="HS71" i="11"/>
  <c r="HT71" i="11"/>
  <c r="HU71" i="11"/>
  <c r="HV71" i="11"/>
  <c r="FA72" i="11"/>
  <c r="FB72" i="11"/>
  <c r="FC72" i="11"/>
  <c r="FD72" i="11"/>
  <c r="FE72" i="11"/>
  <c r="FF72" i="11"/>
  <c r="FG72" i="11"/>
  <c r="FH72" i="11"/>
  <c r="FI72" i="11"/>
  <c r="FJ72" i="11"/>
  <c r="FK72" i="11"/>
  <c r="FL72" i="11"/>
  <c r="FM72" i="11"/>
  <c r="FN72" i="11"/>
  <c r="FO72" i="11"/>
  <c r="FP72" i="11"/>
  <c r="FQ72" i="11"/>
  <c r="FR72" i="11"/>
  <c r="FS72" i="11"/>
  <c r="FT72" i="11"/>
  <c r="FU72" i="11"/>
  <c r="FV72" i="11"/>
  <c r="FW72" i="11"/>
  <c r="FX72" i="11"/>
  <c r="FY72" i="11"/>
  <c r="FZ72" i="11"/>
  <c r="GA72" i="11"/>
  <c r="GB72" i="11"/>
  <c r="GC72" i="11"/>
  <c r="GD72" i="11"/>
  <c r="GE72" i="11"/>
  <c r="GF72" i="11"/>
  <c r="GG72" i="11"/>
  <c r="GH72" i="11"/>
  <c r="GI72" i="11"/>
  <c r="GJ72" i="11"/>
  <c r="GK72" i="11"/>
  <c r="GL72" i="11"/>
  <c r="GM72" i="11"/>
  <c r="GN72" i="11"/>
  <c r="GO72" i="11"/>
  <c r="GP72" i="11"/>
  <c r="GQ72" i="11"/>
  <c r="GR72" i="11"/>
  <c r="GS72" i="11"/>
  <c r="GT72" i="11"/>
  <c r="GU72" i="11"/>
  <c r="GV72" i="11"/>
  <c r="GW72" i="11"/>
  <c r="GX72" i="11"/>
  <c r="GY72" i="11"/>
  <c r="GZ72" i="11"/>
  <c r="HA72" i="11"/>
  <c r="HB72" i="11"/>
  <c r="HC72" i="11"/>
  <c r="HD72" i="11"/>
  <c r="HE72" i="11"/>
  <c r="HF72" i="11"/>
  <c r="HG72" i="11"/>
  <c r="HH72" i="11"/>
  <c r="HI72" i="11"/>
  <c r="HJ72" i="11"/>
  <c r="HK72" i="11"/>
  <c r="HL72" i="11"/>
  <c r="HM72" i="11"/>
  <c r="HN72" i="11"/>
  <c r="HO72" i="11"/>
  <c r="HP72" i="11"/>
  <c r="HQ72" i="11"/>
  <c r="HR72" i="11"/>
  <c r="HS72" i="11"/>
  <c r="HT72" i="11"/>
  <c r="HU72" i="11"/>
  <c r="HV72" i="11"/>
  <c r="FA73" i="11"/>
  <c r="FB73" i="11"/>
  <c r="FC73" i="11"/>
  <c r="FD73" i="11"/>
  <c r="FE73" i="11"/>
  <c r="FF73" i="11"/>
  <c r="FG73" i="11"/>
  <c r="FH73" i="11"/>
  <c r="FI73" i="11"/>
  <c r="FJ73" i="11"/>
  <c r="FK73" i="11"/>
  <c r="FL73" i="11"/>
  <c r="FM73" i="11"/>
  <c r="FN73" i="11"/>
  <c r="FO73" i="11"/>
  <c r="FP73" i="11"/>
  <c r="FQ73" i="11"/>
  <c r="FR73" i="11"/>
  <c r="FS73" i="11"/>
  <c r="FT73" i="11"/>
  <c r="FU73" i="11"/>
  <c r="FV73" i="11"/>
  <c r="FW73" i="11"/>
  <c r="FX73" i="11"/>
  <c r="FY73" i="11"/>
  <c r="FZ73" i="11"/>
  <c r="GA73" i="11"/>
  <c r="GB73" i="11"/>
  <c r="GC73" i="11"/>
  <c r="GD73" i="11"/>
  <c r="GE73" i="11"/>
  <c r="GF73" i="11"/>
  <c r="GG73" i="11"/>
  <c r="GH73" i="11"/>
  <c r="GI73" i="11"/>
  <c r="GJ73" i="11"/>
  <c r="GK73" i="11"/>
  <c r="GL73" i="11"/>
  <c r="GM73" i="11"/>
  <c r="GN73" i="11"/>
  <c r="GO73" i="11"/>
  <c r="GP73" i="11"/>
  <c r="GQ73" i="11"/>
  <c r="GR73" i="11"/>
  <c r="GS73" i="11"/>
  <c r="GT73" i="11"/>
  <c r="GU73" i="11"/>
  <c r="GV73" i="11"/>
  <c r="GW73" i="11"/>
  <c r="GX73" i="11"/>
  <c r="GY73" i="11"/>
  <c r="GZ73" i="11"/>
  <c r="HA73" i="11"/>
  <c r="HB73" i="11"/>
  <c r="HC73" i="11"/>
  <c r="HD73" i="11"/>
  <c r="HE73" i="11"/>
  <c r="HF73" i="11"/>
  <c r="HG73" i="11"/>
  <c r="HH73" i="11"/>
  <c r="HI73" i="11"/>
  <c r="HJ73" i="11"/>
  <c r="HK73" i="11"/>
  <c r="HL73" i="11"/>
  <c r="HM73" i="11"/>
  <c r="HN73" i="11"/>
  <c r="HO73" i="11"/>
  <c r="HP73" i="11"/>
  <c r="HQ73" i="11"/>
  <c r="HR73" i="11"/>
  <c r="HS73" i="11"/>
  <c r="HT73" i="11"/>
  <c r="HU73" i="11"/>
  <c r="HV73" i="11"/>
  <c r="FA74" i="11"/>
  <c r="FB74" i="11"/>
  <c r="FC74" i="11"/>
  <c r="FD74" i="11"/>
  <c r="FE74" i="11"/>
  <c r="FF74" i="11"/>
  <c r="FG74" i="11"/>
  <c r="FH74" i="11"/>
  <c r="FI74" i="11"/>
  <c r="FJ74" i="11"/>
  <c r="FK74" i="11"/>
  <c r="FL74" i="11"/>
  <c r="FM74" i="11"/>
  <c r="FN74" i="11"/>
  <c r="FO74" i="11"/>
  <c r="FP74" i="11"/>
  <c r="FQ74" i="11"/>
  <c r="FR74" i="11"/>
  <c r="FS74" i="11"/>
  <c r="FT74" i="11"/>
  <c r="FU74" i="11"/>
  <c r="FV74" i="11"/>
  <c r="FW74" i="11"/>
  <c r="FX74" i="11"/>
  <c r="FY74" i="11"/>
  <c r="FZ74" i="11"/>
  <c r="GA74" i="11"/>
  <c r="GB74" i="11"/>
  <c r="GC74" i="11"/>
  <c r="GD74" i="11"/>
  <c r="GE74" i="11"/>
  <c r="GF74" i="11"/>
  <c r="GG74" i="11"/>
  <c r="GH74" i="11"/>
  <c r="GI74" i="11"/>
  <c r="GJ74" i="11"/>
  <c r="GK74" i="11"/>
  <c r="GL74" i="11"/>
  <c r="GM74" i="11"/>
  <c r="GN74" i="11"/>
  <c r="GO74" i="11"/>
  <c r="GP74" i="11"/>
  <c r="GQ74" i="11"/>
  <c r="GR74" i="11"/>
  <c r="GS74" i="11"/>
  <c r="GT74" i="11"/>
  <c r="GU74" i="11"/>
  <c r="GV74" i="11"/>
  <c r="GW74" i="11"/>
  <c r="GX74" i="11"/>
  <c r="GY74" i="11"/>
  <c r="GZ74" i="11"/>
  <c r="HA74" i="11"/>
  <c r="HB74" i="11"/>
  <c r="HC74" i="11"/>
  <c r="HD74" i="11"/>
  <c r="HE74" i="11"/>
  <c r="HF74" i="11"/>
  <c r="HG74" i="11"/>
  <c r="HH74" i="11"/>
  <c r="HI74" i="11"/>
  <c r="HJ74" i="11"/>
  <c r="HK74" i="11"/>
  <c r="HL74" i="11"/>
  <c r="HM74" i="11"/>
  <c r="HN74" i="11"/>
  <c r="HO74" i="11"/>
  <c r="HP74" i="11"/>
  <c r="HQ74" i="11"/>
  <c r="HR74" i="11"/>
  <c r="HS74" i="11"/>
  <c r="HT74" i="11"/>
  <c r="HU74" i="11"/>
  <c r="HV74" i="11"/>
  <c r="FA75" i="11"/>
  <c r="FB75" i="11"/>
  <c r="FC75" i="11"/>
  <c r="FD75" i="11"/>
  <c r="FE75" i="11"/>
  <c r="FF75" i="11"/>
  <c r="FG75" i="11"/>
  <c r="FH75" i="11"/>
  <c r="FI75" i="11"/>
  <c r="FJ75" i="11"/>
  <c r="FK75" i="11"/>
  <c r="FL75" i="11"/>
  <c r="FM75" i="11"/>
  <c r="FN75" i="11"/>
  <c r="FO75" i="11"/>
  <c r="FP75" i="11"/>
  <c r="FQ75" i="11"/>
  <c r="FR75" i="11"/>
  <c r="FS75" i="11"/>
  <c r="FT75" i="11"/>
  <c r="FU75" i="11"/>
  <c r="FV75" i="11"/>
  <c r="FW75" i="11"/>
  <c r="FX75" i="11"/>
  <c r="FY75" i="11"/>
  <c r="FZ75" i="11"/>
  <c r="GA75" i="11"/>
  <c r="GB75" i="11"/>
  <c r="GC75" i="11"/>
  <c r="GD75" i="11"/>
  <c r="GE75" i="11"/>
  <c r="GF75" i="11"/>
  <c r="GG75" i="11"/>
  <c r="GH75" i="11"/>
  <c r="GI75" i="11"/>
  <c r="GJ75" i="11"/>
  <c r="GK75" i="11"/>
  <c r="GL75" i="11"/>
  <c r="GM75" i="11"/>
  <c r="GN75" i="11"/>
  <c r="GO75" i="11"/>
  <c r="GP75" i="11"/>
  <c r="GQ75" i="11"/>
  <c r="GR75" i="11"/>
  <c r="GS75" i="11"/>
  <c r="GT75" i="11"/>
  <c r="GU75" i="11"/>
  <c r="GV75" i="11"/>
  <c r="GW75" i="11"/>
  <c r="GX75" i="11"/>
  <c r="GY75" i="11"/>
  <c r="GZ75" i="11"/>
  <c r="HA75" i="11"/>
  <c r="HB75" i="11"/>
  <c r="HC75" i="11"/>
  <c r="HD75" i="11"/>
  <c r="HE75" i="11"/>
  <c r="HF75" i="11"/>
  <c r="HG75" i="11"/>
  <c r="HH75" i="11"/>
  <c r="HI75" i="11"/>
  <c r="HJ75" i="11"/>
  <c r="HK75" i="11"/>
  <c r="HL75" i="11"/>
  <c r="HM75" i="11"/>
  <c r="HN75" i="11"/>
  <c r="HO75" i="11"/>
  <c r="HP75" i="11"/>
  <c r="HQ75" i="11"/>
  <c r="HR75" i="11"/>
  <c r="HS75" i="11"/>
  <c r="HT75" i="11"/>
  <c r="HU75" i="11"/>
  <c r="HV75" i="11"/>
  <c r="FA76" i="11"/>
  <c r="FB76" i="11"/>
  <c r="FC76" i="11"/>
  <c r="FD76" i="11"/>
  <c r="FE76" i="11"/>
  <c r="FF76" i="11"/>
  <c r="FG76" i="11"/>
  <c r="FH76" i="11"/>
  <c r="FI76" i="11"/>
  <c r="FJ76" i="11"/>
  <c r="FK76" i="11"/>
  <c r="FL76" i="11"/>
  <c r="FM76" i="11"/>
  <c r="FN76" i="11"/>
  <c r="FO76" i="11"/>
  <c r="FP76" i="11"/>
  <c r="FQ76" i="11"/>
  <c r="FR76" i="11"/>
  <c r="FS76" i="11"/>
  <c r="FT76" i="11"/>
  <c r="FU76" i="11"/>
  <c r="FV76" i="11"/>
  <c r="FW76" i="11"/>
  <c r="FX76" i="11"/>
  <c r="FY76" i="11"/>
  <c r="FZ76" i="11"/>
  <c r="GA76" i="11"/>
  <c r="GB76" i="11"/>
  <c r="GC76" i="11"/>
  <c r="GD76" i="11"/>
  <c r="GE76" i="11"/>
  <c r="GF76" i="11"/>
  <c r="GG76" i="11"/>
  <c r="GH76" i="11"/>
  <c r="GI76" i="11"/>
  <c r="GJ76" i="11"/>
  <c r="GK76" i="11"/>
  <c r="GL76" i="11"/>
  <c r="GM76" i="11"/>
  <c r="GN76" i="11"/>
  <c r="GO76" i="11"/>
  <c r="GP76" i="11"/>
  <c r="GQ76" i="11"/>
  <c r="GR76" i="11"/>
  <c r="GS76" i="11"/>
  <c r="GT76" i="11"/>
  <c r="GU76" i="11"/>
  <c r="GV76" i="11"/>
  <c r="GW76" i="11"/>
  <c r="GX76" i="11"/>
  <c r="GY76" i="11"/>
  <c r="GZ76" i="11"/>
  <c r="HA76" i="11"/>
  <c r="HB76" i="11"/>
  <c r="HC76" i="11"/>
  <c r="HD76" i="11"/>
  <c r="HE76" i="11"/>
  <c r="HF76" i="11"/>
  <c r="HG76" i="11"/>
  <c r="HH76" i="11"/>
  <c r="HI76" i="11"/>
  <c r="HJ76" i="11"/>
  <c r="HK76" i="11"/>
  <c r="HL76" i="11"/>
  <c r="HM76" i="11"/>
  <c r="HN76" i="11"/>
  <c r="HO76" i="11"/>
  <c r="HP76" i="11"/>
  <c r="HQ76" i="11"/>
  <c r="HR76" i="11"/>
  <c r="HS76" i="11"/>
  <c r="HT76" i="11"/>
  <c r="HU76" i="11"/>
  <c r="HV76" i="11"/>
  <c r="FA77" i="11"/>
  <c r="FB77" i="11"/>
  <c r="FC77" i="11"/>
  <c r="FD77" i="11"/>
  <c r="FE77" i="11"/>
  <c r="FF77" i="11"/>
  <c r="FG77" i="11"/>
  <c r="FH77" i="11"/>
  <c r="FI77" i="11"/>
  <c r="FJ77" i="11"/>
  <c r="FK77" i="11"/>
  <c r="FL77" i="11"/>
  <c r="FM77" i="11"/>
  <c r="FN77" i="11"/>
  <c r="FO77" i="11"/>
  <c r="FP77" i="11"/>
  <c r="FQ77" i="11"/>
  <c r="FR77" i="11"/>
  <c r="FS77" i="11"/>
  <c r="FT77" i="11"/>
  <c r="FU77" i="11"/>
  <c r="FV77" i="11"/>
  <c r="FW77" i="11"/>
  <c r="FX77" i="11"/>
  <c r="FY77" i="11"/>
  <c r="FZ77" i="11"/>
  <c r="GA77" i="11"/>
  <c r="GB77" i="11"/>
  <c r="GC77" i="11"/>
  <c r="GD77" i="11"/>
  <c r="GE77" i="11"/>
  <c r="GF77" i="11"/>
  <c r="GG77" i="11"/>
  <c r="GH77" i="11"/>
  <c r="GI77" i="11"/>
  <c r="GJ77" i="11"/>
  <c r="GK77" i="11"/>
  <c r="GL77" i="11"/>
  <c r="GM77" i="11"/>
  <c r="GN77" i="11"/>
  <c r="GO77" i="11"/>
  <c r="GP77" i="11"/>
  <c r="GQ77" i="11"/>
  <c r="GR77" i="11"/>
  <c r="GS77" i="11"/>
  <c r="GT77" i="11"/>
  <c r="GU77" i="11"/>
  <c r="GV77" i="11"/>
  <c r="GW77" i="11"/>
  <c r="GX77" i="11"/>
  <c r="GY77" i="11"/>
  <c r="GZ77" i="11"/>
  <c r="HA77" i="11"/>
  <c r="HB77" i="11"/>
  <c r="HC77" i="11"/>
  <c r="HD77" i="11"/>
  <c r="HE77" i="11"/>
  <c r="HF77" i="11"/>
  <c r="HG77" i="11"/>
  <c r="HH77" i="11"/>
  <c r="HI77" i="11"/>
  <c r="HJ77" i="11"/>
  <c r="HK77" i="11"/>
  <c r="HL77" i="11"/>
  <c r="HM77" i="11"/>
  <c r="HN77" i="11"/>
  <c r="HO77" i="11"/>
  <c r="HP77" i="11"/>
  <c r="HQ77" i="11"/>
  <c r="HR77" i="11"/>
  <c r="HS77" i="11"/>
  <c r="HT77" i="11"/>
  <c r="HU77" i="11"/>
  <c r="HV77" i="11"/>
  <c r="FA78" i="11"/>
  <c r="FB78" i="11"/>
  <c r="FC78" i="11"/>
  <c r="FD78" i="11"/>
  <c r="FE78" i="11"/>
  <c r="FF78" i="11"/>
  <c r="FG78" i="11"/>
  <c r="FH78" i="11"/>
  <c r="FI78" i="11"/>
  <c r="FJ78" i="11"/>
  <c r="FK78" i="11"/>
  <c r="FL78" i="11"/>
  <c r="FM78" i="11"/>
  <c r="FN78" i="11"/>
  <c r="FO78" i="11"/>
  <c r="FP78" i="11"/>
  <c r="FQ78" i="11"/>
  <c r="FR78" i="11"/>
  <c r="FS78" i="11"/>
  <c r="FT78" i="11"/>
  <c r="FU78" i="11"/>
  <c r="FV78" i="11"/>
  <c r="FW78" i="11"/>
  <c r="FX78" i="11"/>
  <c r="FY78" i="11"/>
  <c r="FZ78" i="11"/>
  <c r="GA78" i="11"/>
  <c r="GB78" i="11"/>
  <c r="GC78" i="11"/>
  <c r="GD78" i="11"/>
  <c r="GE78" i="11"/>
  <c r="GF78" i="11"/>
  <c r="GG78" i="11"/>
  <c r="GH78" i="11"/>
  <c r="GI78" i="11"/>
  <c r="GJ78" i="11"/>
  <c r="GK78" i="11"/>
  <c r="GL78" i="11"/>
  <c r="GM78" i="11"/>
  <c r="GN78" i="11"/>
  <c r="GO78" i="11"/>
  <c r="GP78" i="11"/>
  <c r="GQ78" i="11"/>
  <c r="GR78" i="11"/>
  <c r="GS78" i="11"/>
  <c r="GT78" i="11"/>
  <c r="GU78" i="11"/>
  <c r="GV78" i="11"/>
  <c r="GW78" i="11"/>
  <c r="GX78" i="11"/>
  <c r="GY78" i="11"/>
  <c r="GZ78" i="11"/>
  <c r="HA78" i="11"/>
  <c r="HB78" i="11"/>
  <c r="HC78" i="11"/>
  <c r="HD78" i="11"/>
  <c r="HE78" i="11"/>
  <c r="HF78" i="11"/>
  <c r="HG78" i="11"/>
  <c r="HH78" i="11"/>
  <c r="HI78" i="11"/>
  <c r="HJ78" i="11"/>
  <c r="HK78" i="11"/>
  <c r="HL78" i="11"/>
  <c r="HM78" i="11"/>
  <c r="HN78" i="11"/>
  <c r="HO78" i="11"/>
  <c r="HP78" i="11"/>
  <c r="HQ78" i="11"/>
  <c r="HR78" i="11"/>
  <c r="HS78" i="11"/>
  <c r="HT78" i="11"/>
  <c r="HU78" i="11"/>
  <c r="HV78" i="11"/>
  <c r="FA79" i="11"/>
  <c r="FB79" i="11"/>
  <c r="FC79" i="11"/>
  <c r="FD79" i="11"/>
  <c r="FE79" i="11"/>
  <c r="FF79" i="11"/>
  <c r="FG79" i="11"/>
  <c r="FH79" i="11"/>
  <c r="FI79" i="11"/>
  <c r="FJ79" i="11"/>
  <c r="FK79" i="11"/>
  <c r="FL79" i="11"/>
  <c r="FM79" i="11"/>
  <c r="FN79" i="11"/>
  <c r="FO79" i="11"/>
  <c r="FP79" i="11"/>
  <c r="FQ79" i="11"/>
  <c r="FR79" i="11"/>
  <c r="FS79" i="11"/>
  <c r="FT79" i="11"/>
  <c r="FU79" i="11"/>
  <c r="FV79" i="11"/>
  <c r="FW79" i="11"/>
  <c r="FX79" i="11"/>
  <c r="FY79" i="11"/>
  <c r="FZ79" i="11"/>
  <c r="GA79" i="11"/>
  <c r="GB79" i="11"/>
  <c r="GC79" i="11"/>
  <c r="GD79" i="11"/>
  <c r="GE79" i="11"/>
  <c r="GF79" i="11"/>
  <c r="GG79" i="11"/>
  <c r="GH79" i="11"/>
  <c r="GI79" i="11"/>
  <c r="GJ79" i="11"/>
  <c r="GK79" i="11"/>
  <c r="GL79" i="11"/>
  <c r="GM79" i="11"/>
  <c r="GN79" i="11"/>
  <c r="GO79" i="11"/>
  <c r="GP79" i="11"/>
  <c r="GQ79" i="11"/>
  <c r="GR79" i="11"/>
  <c r="GS79" i="11"/>
  <c r="GT79" i="11"/>
  <c r="GU79" i="11"/>
  <c r="GV79" i="11"/>
  <c r="GW79" i="11"/>
  <c r="GX79" i="11"/>
  <c r="GY79" i="11"/>
  <c r="GZ79" i="11"/>
  <c r="HA79" i="11"/>
  <c r="HB79" i="11"/>
  <c r="HC79" i="11"/>
  <c r="HD79" i="11"/>
  <c r="HE79" i="11"/>
  <c r="HF79" i="11"/>
  <c r="HG79" i="11"/>
  <c r="HH79" i="11"/>
  <c r="HI79" i="11"/>
  <c r="HJ79" i="11"/>
  <c r="HK79" i="11"/>
  <c r="HL79" i="11"/>
  <c r="HM79" i="11"/>
  <c r="HN79" i="11"/>
  <c r="HO79" i="11"/>
  <c r="HP79" i="11"/>
  <c r="HQ79" i="11"/>
  <c r="HR79" i="11"/>
  <c r="HS79" i="11"/>
  <c r="HT79" i="11"/>
  <c r="HU79" i="11"/>
  <c r="HV79" i="11"/>
  <c r="FA80" i="11"/>
  <c r="FB80" i="11"/>
  <c r="FC80" i="11"/>
  <c r="FD80" i="11"/>
  <c r="FE80" i="11"/>
  <c r="FF80" i="11"/>
  <c r="FG80" i="11"/>
  <c r="FH80" i="11"/>
  <c r="FI80" i="11"/>
  <c r="FJ80" i="11"/>
  <c r="FK80" i="11"/>
  <c r="FL80" i="11"/>
  <c r="FM80" i="11"/>
  <c r="FN80" i="11"/>
  <c r="FO80" i="11"/>
  <c r="FP80" i="11"/>
  <c r="FQ80" i="11"/>
  <c r="FR80" i="11"/>
  <c r="FS80" i="11"/>
  <c r="FT80" i="11"/>
  <c r="FU80" i="11"/>
  <c r="FV80" i="11"/>
  <c r="FW80" i="11"/>
  <c r="FX80" i="11"/>
  <c r="FY80" i="11"/>
  <c r="FZ80" i="11"/>
  <c r="GA80" i="11"/>
  <c r="GB80" i="11"/>
  <c r="GC80" i="11"/>
  <c r="GD80" i="11"/>
  <c r="GE80" i="11"/>
  <c r="GF80" i="11"/>
  <c r="GG80" i="11"/>
  <c r="GH80" i="11"/>
  <c r="GI80" i="11"/>
  <c r="GJ80" i="11"/>
  <c r="GK80" i="11"/>
  <c r="GL80" i="11"/>
  <c r="GM80" i="11"/>
  <c r="GN80" i="11"/>
  <c r="GO80" i="11"/>
  <c r="GP80" i="11"/>
  <c r="GQ80" i="11"/>
  <c r="GR80" i="11"/>
  <c r="GS80" i="11"/>
  <c r="GT80" i="11"/>
  <c r="GU80" i="11"/>
  <c r="GV80" i="11"/>
  <c r="GW80" i="11"/>
  <c r="GX80" i="11"/>
  <c r="GY80" i="11"/>
  <c r="GZ80" i="11"/>
  <c r="HA80" i="11"/>
  <c r="HB80" i="11"/>
  <c r="HC80" i="11"/>
  <c r="HD80" i="11"/>
  <c r="HE80" i="11"/>
  <c r="HF80" i="11"/>
  <c r="HG80" i="11"/>
  <c r="HH80" i="11"/>
  <c r="HI80" i="11"/>
  <c r="HJ80" i="11"/>
  <c r="HK80" i="11"/>
  <c r="HL80" i="11"/>
  <c r="HM80" i="11"/>
  <c r="HN80" i="11"/>
  <c r="HO80" i="11"/>
  <c r="HP80" i="11"/>
  <c r="HQ80" i="11"/>
  <c r="HR80" i="11"/>
  <c r="HS80" i="11"/>
  <c r="HT80" i="11"/>
  <c r="HU80" i="11"/>
  <c r="HV80" i="11"/>
  <c r="FA81" i="11"/>
  <c r="FB81" i="11"/>
  <c r="FC81" i="11"/>
  <c r="FD81" i="11"/>
  <c r="FE81" i="11"/>
  <c r="FF81" i="11"/>
  <c r="FG81" i="11"/>
  <c r="FH81" i="11"/>
  <c r="FI81" i="11"/>
  <c r="FJ81" i="11"/>
  <c r="FK81" i="11"/>
  <c r="FL81" i="11"/>
  <c r="FM81" i="11"/>
  <c r="FN81" i="11"/>
  <c r="FO81" i="11"/>
  <c r="FP81" i="11"/>
  <c r="FQ81" i="11"/>
  <c r="FR81" i="11"/>
  <c r="FS81" i="11"/>
  <c r="FT81" i="11"/>
  <c r="FU81" i="11"/>
  <c r="FV81" i="11"/>
  <c r="FW81" i="11"/>
  <c r="FX81" i="11"/>
  <c r="FY81" i="11"/>
  <c r="FZ81" i="11"/>
  <c r="GA81" i="11"/>
  <c r="GB81" i="11"/>
  <c r="GC81" i="11"/>
  <c r="GD81" i="11"/>
  <c r="GE81" i="11"/>
  <c r="GF81" i="11"/>
  <c r="GG81" i="11"/>
  <c r="GH81" i="11"/>
  <c r="GI81" i="11"/>
  <c r="GJ81" i="11"/>
  <c r="GK81" i="11"/>
  <c r="GL81" i="11"/>
  <c r="GM81" i="11"/>
  <c r="GN81" i="11"/>
  <c r="GO81" i="11"/>
  <c r="GP81" i="11"/>
  <c r="GQ81" i="11"/>
  <c r="GR81" i="11"/>
  <c r="GS81" i="11"/>
  <c r="GT81" i="11"/>
  <c r="GU81" i="11"/>
  <c r="GV81" i="11"/>
  <c r="GW81" i="11"/>
  <c r="GX81" i="11"/>
  <c r="GY81" i="11"/>
  <c r="GZ81" i="11"/>
  <c r="HA81" i="11"/>
  <c r="HB81" i="11"/>
  <c r="HC81" i="11"/>
  <c r="HD81" i="11"/>
  <c r="HE81" i="11"/>
  <c r="HF81" i="11"/>
  <c r="HG81" i="11"/>
  <c r="HH81" i="11"/>
  <c r="HI81" i="11"/>
  <c r="HJ81" i="11"/>
  <c r="HK81" i="11"/>
  <c r="HL81" i="11"/>
  <c r="HM81" i="11"/>
  <c r="HN81" i="11"/>
  <c r="HO81" i="11"/>
  <c r="HP81" i="11"/>
  <c r="HQ81" i="11"/>
  <c r="HR81" i="11"/>
  <c r="HS81" i="11"/>
  <c r="HT81" i="11"/>
  <c r="HU81" i="11"/>
  <c r="HV81" i="11"/>
  <c r="FA82" i="11"/>
  <c r="FB82" i="11"/>
  <c r="FC82" i="11"/>
  <c r="FD82" i="11"/>
  <c r="FE82" i="11"/>
  <c r="FF82" i="11"/>
  <c r="FG82" i="11"/>
  <c r="FH82" i="11"/>
  <c r="FI82" i="11"/>
  <c r="FJ82" i="11"/>
  <c r="FK82" i="11"/>
  <c r="FL82" i="11"/>
  <c r="FM82" i="11"/>
  <c r="FN82" i="11"/>
  <c r="FO82" i="11"/>
  <c r="FP82" i="11"/>
  <c r="FQ82" i="11"/>
  <c r="FR82" i="11"/>
  <c r="FS82" i="11"/>
  <c r="FT82" i="11"/>
  <c r="FU82" i="11"/>
  <c r="FV82" i="11"/>
  <c r="FW82" i="11"/>
  <c r="FX82" i="11"/>
  <c r="FY82" i="11"/>
  <c r="FZ82" i="11"/>
  <c r="GA82" i="11"/>
  <c r="GB82" i="11"/>
  <c r="GC82" i="11"/>
  <c r="GD82" i="11"/>
  <c r="GE82" i="11"/>
  <c r="GF82" i="11"/>
  <c r="GG82" i="11"/>
  <c r="GH82" i="11"/>
  <c r="GI82" i="11"/>
  <c r="GJ82" i="11"/>
  <c r="GK82" i="11"/>
  <c r="GL82" i="11"/>
  <c r="GM82" i="11"/>
  <c r="GN82" i="11"/>
  <c r="GO82" i="11"/>
  <c r="GP82" i="11"/>
  <c r="GQ82" i="11"/>
  <c r="GR82" i="11"/>
  <c r="GS82" i="11"/>
  <c r="GT82" i="11"/>
  <c r="GU82" i="11"/>
  <c r="GV82" i="11"/>
  <c r="GW82" i="11"/>
  <c r="GX82" i="11"/>
  <c r="GY82" i="11"/>
  <c r="GZ82" i="11"/>
  <c r="HA82" i="11"/>
  <c r="HB82" i="11"/>
  <c r="HC82" i="11"/>
  <c r="HD82" i="11"/>
  <c r="HE82" i="11"/>
  <c r="HF82" i="11"/>
  <c r="HG82" i="11"/>
  <c r="HH82" i="11"/>
  <c r="HI82" i="11"/>
  <c r="HJ82" i="11"/>
  <c r="HK82" i="11"/>
  <c r="HL82" i="11"/>
  <c r="HM82" i="11"/>
  <c r="HN82" i="11"/>
  <c r="HO82" i="11"/>
  <c r="HP82" i="11"/>
  <c r="HQ82" i="11"/>
  <c r="HR82" i="11"/>
  <c r="HS82" i="11"/>
  <c r="HT82" i="11"/>
  <c r="HU82" i="11"/>
  <c r="HV82" i="11"/>
  <c r="FA83" i="11"/>
  <c r="FB83" i="11"/>
  <c r="FC83" i="11"/>
  <c r="FD83" i="11"/>
  <c r="FE83" i="11"/>
  <c r="FF83" i="11"/>
  <c r="FG83" i="11"/>
  <c r="FH83" i="11"/>
  <c r="FI83" i="11"/>
  <c r="FJ83" i="11"/>
  <c r="FK83" i="11"/>
  <c r="FL83" i="11"/>
  <c r="FM83" i="11"/>
  <c r="FN83" i="11"/>
  <c r="FO83" i="11"/>
  <c r="FP83" i="11"/>
  <c r="FQ83" i="11"/>
  <c r="FR83" i="11"/>
  <c r="FS83" i="11"/>
  <c r="FT83" i="11"/>
  <c r="FU83" i="11"/>
  <c r="FV83" i="11"/>
  <c r="FW83" i="11"/>
  <c r="FX83" i="11"/>
  <c r="FY83" i="11"/>
  <c r="FZ83" i="11"/>
  <c r="GA83" i="11"/>
  <c r="GB83" i="11"/>
  <c r="GC83" i="11"/>
  <c r="GD83" i="11"/>
  <c r="GE83" i="11"/>
  <c r="GF83" i="11"/>
  <c r="GG83" i="11"/>
  <c r="GH83" i="11"/>
  <c r="GI83" i="11"/>
  <c r="GJ83" i="11"/>
  <c r="GK83" i="11"/>
  <c r="GL83" i="11"/>
  <c r="GM83" i="11"/>
  <c r="GN83" i="11"/>
  <c r="GO83" i="11"/>
  <c r="GP83" i="11"/>
  <c r="GQ83" i="11"/>
  <c r="GR83" i="11"/>
  <c r="GS83" i="11"/>
  <c r="GT83" i="11"/>
  <c r="GU83" i="11"/>
  <c r="GV83" i="11"/>
  <c r="GW83" i="11"/>
  <c r="GX83" i="11"/>
  <c r="GY83" i="11"/>
  <c r="GZ83" i="11"/>
  <c r="HA83" i="11"/>
  <c r="HB83" i="11"/>
  <c r="HC83" i="11"/>
  <c r="HD83" i="11"/>
  <c r="HE83" i="11"/>
  <c r="HF83" i="11"/>
  <c r="HG83" i="11"/>
  <c r="HH83" i="11"/>
  <c r="HI83" i="11"/>
  <c r="HJ83" i="11"/>
  <c r="HK83" i="11"/>
  <c r="HL83" i="11"/>
  <c r="HM83" i="11"/>
  <c r="HN83" i="11"/>
  <c r="HO83" i="11"/>
  <c r="HP83" i="11"/>
  <c r="HQ83" i="11"/>
  <c r="HR83" i="11"/>
  <c r="HS83" i="11"/>
  <c r="HT83" i="11"/>
  <c r="HU83" i="11"/>
  <c r="HV83" i="11"/>
  <c r="FA84" i="11"/>
  <c r="FB84" i="11"/>
  <c r="FC84" i="11"/>
  <c r="FD84" i="11"/>
  <c r="FE84" i="11"/>
  <c r="FF84" i="11"/>
  <c r="FG84" i="11"/>
  <c r="FH84" i="11"/>
  <c r="FI84" i="11"/>
  <c r="FJ84" i="11"/>
  <c r="FK84" i="11"/>
  <c r="FL84" i="11"/>
  <c r="FM84" i="11"/>
  <c r="FN84" i="11"/>
  <c r="FO84" i="11"/>
  <c r="FP84" i="11"/>
  <c r="FQ84" i="11"/>
  <c r="FR84" i="11"/>
  <c r="FS84" i="11"/>
  <c r="FT84" i="11"/>
  <c r="FU84" i="11"/>
  <c r="FV84" i="11"/>
  <c r="FW84" i="11"/>
  <c r="FX84" i="11"/>
  <c r="FY84" i="11"/>
  <c r="FZ84" i="11"/>
  <c r="GA84" i="11"/>
  <c r="GB84" i="11"/>
  <c r="GC84" i="11"/>
  <c r="GD84" i="11"/>
  <c r="GE84" i="11"/>
  <c r="GF84" i="11"/>
  <c r="GG84" i="11"/>
  <c r="GH84" i="11"/>
  <c r="GI84" i="11"/>
  <c r="GJ84" i="11"/>
  <c r="GK84" i="11"/>
  <c r="GL84" i="11"/>
  <c r="GM84" i="11"/>
  <c r="GN84" i="11"/>
  <c r="GO84" i="11"/>
  <c r="GP84" i="11"/>
  <c r="GQ84" i="11"/>
  <c r="GR84" i="11"/>
  <c r="GS84" i="11"/>
  <c r="GT84" i="11"/>
  <c r="GU84" i="11"/>
  <c r="GV84" i="11"/>
  <c r="GW84" i="11"/>
  <c r="GX84" i="11"/>
  <c r="GY84" i="11"/>
  <c r="GZ84" i="11"/>
  <c r="HA84" i="11"/>
  <c r="HB84" i="11"/>
  <c r="HC84" i="11"/>
  <c r="HD84" i="11"/>
  <c r="HE84" i="11"/>
  <c r="HF84" i="11"/>
  <c r="HG84" i="11"/>
  <c r="HH84" i="11"/>
  <c r="HI84" i="11"/>
  <c r="HJ84" i="11"/>
  <c r="HK84" i="11"/>
  <c r="HL84" i="11"/>
  <c r="HM84" i="11"/>
  <c r="HN84" i="11"/>
  <c r="HO84" i="11"/>
  <c r="HP84" i="11"/>
  <c r="HQ84" i="11"/>
  <c r="HR84" i="11"/>
  <c r="HS84" i="11"/>
  <c r="HT84" i="11"/>
  <c r="HU84" i="11"/>
  <c r="EZ61" i="11"/>
  <c r="EZ62" i="11"/>
  <c r="EZ63" i="11"/>
  <c r="EZ64" i="11"/>
  <c r="EZ65" i="11"/>
  <c r="EZ66" i="11"/>
  <c r="EZ67" i="11"/>
  <c r="EZ68" i="11"/>
  <c r="EZ69" i="11"/>
  <c r="EZ70" i="11"/>
  <c r="EZ71" i="11"/>
  <c r="EZ72" i="11"/>
  <c r="EZ73" i="11"/>
  <c r="EZ74" i="11"/>
  <c r="EZ75" i="11"/>
  <c r="EZ76" i="11"/>
  <c r="EZ77" i="11"/>
  <c r="EZ78" i="11"/>
  <c r="EZ79" i="11"/>
  <c r="EZ80" i="11"/>
  <c r="EZ81" i="11"/>
  <c r="EZ82" i="11"/>
  <c r="EZ83" i="11"/>
  <c r="EZ84" i="11"/>
  <c r="EZ60" i="11"/>
  <c r="CB60" i="11"/>
  <c r="CC60" i="11"/>
  <c r="CD60" i="11"/>
  <c r="CE60" i="11"/>
  <c r="CF60" i="11"/>
  <c r="CG60" i="11"/>
  <c r="CH60" i="11"/>
  <c r="CI60" i="11"/>
  <c r="CJ60" i="11"/>
  <c r="CK60" i="11"/>
  <c r="CL60" i="11"/>
  <c r="CM60" i="11"/>
  <c r="CN60" i="11"/>
  <c r="CO60" i="11"/>
  <c r="CP60" i="11"/>
  <c r="CQ60" i="11"/>
  <c r="CR60" i="11"/>
  <c r="CS60" i="11"/>
  <c r="CT60" i="11"/>
  <c r="CU60" i="11"/>
  <c r="CV60" i="11"/>
  <c r="CW60" i="11"/>
  <c r="CX60" i="11"/>
  <c r="CY60" i="11"/>
  <c r="CZ60" i="11"/>
  <c r="DA60" i="11"/>
  <c r="DB60" i="11"/>
  <c r="DC60" i="11"/>
  <c r="DD60" i="11"/>
  <c r="DE60" i="11"/>
  <c r="DF60" i="11"/>
  <c r="DG60" i="11"/>
  <c r="DH60" i="11"/>
  <c r="DI60" i="11"/>
  <c r="DJ60" i="11"/>
  <c r="DK60" i="11"/>
  <c r="DL60" i="11"/>
  <c r="DM60" i="11"/>
  <c r="DN60" i="11"/>
  <c r="DO60" i="11"/>
  <c r="DP60" i="11"/>
  <c r="DQ60" i="11"/>
  <c r="DR60" i="11"/>
  <c r="DS60" i="11"/>
  <c r="DT60" i="11"/>
  <c r="DU60" i="11"/>
  <c r="DV60" i="11"/>
  <c r="DW60" i="11"/>
  <c r="DX60" i="11"/>
  <c r="DY60" i="11"/>
  <c r="DZ60" i="11"/>
  <c r="EA60" i="11"/>
  <c r="EB60" i="11"/>
  <c r="EC60" i="11"/>
  <c r="ED60" i="11"/>
  <c r="EE60" i="11"/>
  <c r="EF60" i="11"/>
  <c r="EG60" i="11"/>
  <c r="EH60" i="11"/>
  <c r="EI60" i="11"/>
  <c r="EJ60" i="11"/>
  <c r="EK60" i="11"/>
  <c r="EL60" i="11"/>
  <c r="EM60" i="11"/>
  <c r="EN60" i="11"/>
  <c r="EO60" i="11"/>
  <c r="EP60" i="11"/>
  <c r="EQ60" i="11"/>
  <c r="ER60" i="11"/>
  <c r="ES60" i="11"/>
  <c r="ET60" i="11"/>
  <c r="EU60" i="11"/>
  <c r="EV60" i="11"/>
  <c r="EW60" i="11"/>
  <c r="CB61" i="11"/>
  <c r="CC61" i="11"/>
  <c r="CD61" i="11"/>
  <c r="CE61" i="11"/>
  <c r="CF61" i="11"/>
  <c r="CG61" i="11"/>
  <c r="CH61" i="11"/>
  <c r="CI61" i="11"/>
  <c r="CJ61" i="11"/>
  <c r="CK61" i="11"/>
  <c r="CL61" i="11"/>
  <c r="CM61" i="11"/>
  <c r="CN61" i="11"/>
  <c r="CO61" i="11"/>
  <c r="CP61" i="11"/>
  <c r="CQ61" i="11"/>
  <c r="CR61" i="11"/>
  <c r="CS61" i="11"/>
  <c r="CT61" i="11"/>
  <c r="CU61" i="11"/>
  <c r="CV61" i="11"/>
  <c r="CW61" i="11"/>
  <c r="CX61" i="11"/>
  <c r="CY61" i="11"/>
  <c r="CZ61" i="11"/>
  <c r="DA61" i="11"/>
  <c r="DB61" i="11"/>
  <c r="DC61" i="11"/>
  <c r="DD61" i="11"/>
  <c r="DE61" i="11"/>
  <c r="DF61" i="11"/>
  <c r="DG61" i="11"/>
  <c r="DH61" i="11"/>
  <c r="DI61" i="11"/>
  <c r="DJ61" i="11"/>
  <c r="DK61" i="11"/>
  <c r="DL61" i="11"/>
  <c r="DM61" i="11"/>
  <c r="DN61" i="11"/>
  <c r="DO61" i="11"/>
  <c r="DP61" i="11"/>
  <c r="DQ61" i="11"/>
  <c r="DR61" i="11"/>
  <c r="DS61" i="11"/>
  <c r="DT61" i="11"/>
  <c r="DU61" i="11"/>
  <c r="DV61" i="11"/>
  <c r="DW61" i="11"/>
  <c r="DX61" i="11"/>
  <c r="DY61" i="11"/>
  <c r="DZ61" i="11"/>
  <c r="EA61" i="11"/>
  <c r="EB61" i="11"/>
  <c r="EC61" i="11"/>
  <c r="ED61" i="11"/>
  <c r="EE61" i="11"/>
  <c r="EF61" i="11"/>
  <c r="EG61" i="11"/>
  <c r="EH61" i="11"/>
  <c r="EI61" i="11"/>
  <c r="EJ61" i="11"/>
  <c r="EK61" i="11"/>
  <c r="EL61" i="11"/>
  <c r="EM61" i="11"/>
  <c r="EN61" i="11"/>
  <c r="EO61" i="11"/>
  <c r="EP61" i="11"/>
  <c r="EQ61" i="11"/>
  <c r="ER61" i="11"/>
  <c r="ES61" i="11"/>
  <c r="ET61" i="11"/>
  <c r="EU61" i="11"/>
  <c r="EV61" i="11"/>
  <c r="EW61" i="11"/>
  <c r="CB62" i="11"/>
  <c r="CC62" i="11"/>
  <c r="CD62" i="11"/>
  <c r="CE62" i="11"/>
  <c r="CF62" i="11"/>
  <c r="CG62" i="11"/>
  <c r="CH62" i="11"/>
  <c r="CI62" i="11"/>
  <c r="CJ62" i="11"/>
  <c r="CK62" i="11"/>
  <c r="CL62" i="11"/>
  <c r="CM62" i="11"/>
  <c r="CN62" i="11"/>
  <c r="CO62" i="11"/>
  <c r="CP62" i="11"/>
  <c r="CQ62" i="11"/>
  <c r="CR62" i="11"/>
  <c r="CS62" i="11"/>
  <c r="CT62" i="11"/>
  <c r="CU62" i="11"/>
  <c r="CV62" i="11"/>
  <c r="CW62" i="11"/>
  <c r="CX62" i="11"/>
  <c r="CY62" i="11"/>
  <c r="CZ62" i="11"/>
  <c r="DA62" i="11"/>
  <c r="DB62" i="11"/>
  <c r="DC62" i="11"/>
  <c r="DD62" i="11"/>
  <c r="DE62" i="11"/>
  <c r="DF62" i="11"/>
  <c r="DG62" i="11"/>
  <c r="DH62" i="11"/>
  <c r="DI62" i="11"/>
  <c r="DJ62" i="11"/>
  <c r="DK62" i="11"/>
  <c r="DL62" i="11"/>
  <c r="DM62" i="11"/>
  <c r="DN62" i="11"/>
  <c r="DO62" i="11"/>
  <c r="DP62" i="11"/>
  <c r="DQ62" i="11"/>
  <c r="DR62" i="11"/>
  <c r="DS62" i="11"/>
  <c r="DT62" i="11"/>
  <c r="DU62" i="11"/>
  <c r="DV62" i="11"/>
  <c r="DW62" i="11"/>
  <c r="DX62" i="11"/>
  <c r="DY62" i="11"/>
  <c r="DZ62" i="11"/>
  <c r="EA62" i="11"/>
  <c r="EB62" i="11"/>
  <c r="EC62" i="11"/>
  <c r="ED62" i="11"/>
  <c r="EE62" i="11"/>
  <c r="EF62" i="11"/>
  <c r="EG62" i="11"/>
  <c r="EH62" i="11"/>
  <c r="EI62" i="11"/>
  <c r="EJ62" i="11"/>
  <c r="EK62" i="11"/>
  <c r="EL62" i="11"/>
  <c r="EM62" i="11"/>
  <c r="EN62" i="11"/>
  <c r="EO62" i="11"/>
  <c r="EP62" i="11"/>
  <c r="EQ62" i="11"/>
  <c r="ER62" i="11"/>
  <c r="ES62" i="11"/>
  <c r="ET62" i="11"/>
  <c r="EU62" i="11"/>
  <c r="EV62" i="11"/>
  <c r="EW62" i="11"/>
  <c r="CB63" i="11"/>
  <c r="CC63" i="11"/>
  <c r="CD63" i="11"/>
  <c r="CE63" i="11"/>
  <c r="CF63" i="11"/>
  <c r="CG63" i="11"/>
  <c r="CH63" i="11"/>
  <c r="CI63" i="11"/>
  <c r="CJ63" i="11"/>
  <c r="CK63" i="11"/>
  <c r="CL63" i="11"/>
  <c r="CM63" i="11"/>
  <c r="CN63" i="11"/>
  <c r="CO63" i="11"/>
  <c r="CP63" i="11"/>
  <c r="CQ63" i="11"/>
  <c r="CR63" i="11"/>
  <c r="CS63" i="11"/>
  <c r="CT63" i="11"/>
  <c r="CU63" i="11"/>
  <c r="CV63" i="11"/>
  <c r="CW63" i="11"/>
  <c r="CX63" i="11"/>
  <c r="CY63" i="11"/>
  <c r="CZ63" i="11"/>
  <c r="DA63" i="11"/>
  <c r="DB63" i="11"/>
  <c r="DC63" i="11"/>
  <c r="DD63" i="11"/>
  <c r="DE63" i="11"/>
  <c r="DF63" i="11"/>
  <c r="DG63" i="11"/>
  <c r="DH63" i="11"/>
  <c r="DI63" i="11"/>
  <c r="DJ63" i="11"/>
  <c r="DK63" i="11"/>
  <c r="DL63" i="11"/>
  <c r="DM63" i="11"/>
  <c r="DN63" i="11"/>
  <c r="DO63" i="11"/>
  <c r="DP63" i="11"/>
  <c r="DQ63" i="11"/>
  <c r="DR63" i="11"/>
  <c r="DS63" i="11"/>
  <c r="DT63" i="11"/>
  <c r="DU63" i="11"/>
  <c r="DV63" i="11"/>
  <c r="DW63" i="11"/>
  <c r="DX63" i="11"/>
  <c r="DY63" i="11"/>
  <c r="DZ63" i="11"/>
  <c r="EA63" i="11"/>
  <c r="EB63" i="11"/>
  <c r="EC63" i="11"/>
  <c r="ED63" i="11"/>
  <c r="EE63" i="11"/>
  <c r="EF63" i="11"/>
  <c r="EG63" i="11"/>
  <c r="EH63" i="11"/>
  <c r="EI63" i="11"/>
  <c r="EJ63" i="11"/>
  <c r="EK63" i="11"/>
  <c r="EL63" i="11"/>
  <c r="EM63" i="11"/>
  <c r="EN63" i="11"/>
  <c r="EO63" i="11"/>
  <c r="EP63" i="11"/>
  <c r="EQ63" i="11"/>
  <c r="ER63" i="11"/>
  <c r="ES63" i="11"/>
  <c r="ET63" i="11"/>
  <c r="EU63" i="11"/>
  <c r="EV63" i="11"/>
  <c r="EW63" i="11"/>
  <c r="CB64" i="11"/>
  <c r="CC64" i="11"/>
  <c r="CD64" i="11"/>
  <c r="CE64" i="11"/>
  <c r="CF64" i="11"/>
  <c r="CG64" i="11"/>
  <c r="CH64" i="11"/>
  <c r="CI64" i="11"/>
  <c r="CJ64" i="11"/>
  <c r="CK64" i="11"/>
  <c r="CL64" i="11"/>
  <c r="CM64" i="11"/>
  <c r="CN64" i="11"/>
  <c r="CO64" i="11"/>
  <c r="CP64" i="11"/>
  <c r="CQ64" i="11"/>
  <c r="CR64" i="11"/>
  <c r="CS64" i="11"/>
  <c r="CT64" i="11"/>
  <c r="CU64" i="11"/>
  <c r="CV64" i="11"/>
  <c r="CW64" i="11"/>
  <c r="CX64" i="11"/>
  <c r="CY64" i="11"/>
  <c r="CZ64" i="11"/>
  <c r="DA64" i="11"/>
  <c r="DB64" i="11"/>
  <c r="DC64" i="11"/>
  <c r="DD64" i="11"/>
  <c r="DE64" i="11"/>
  <c r="DF64" i="11"/>
  <c r="DG64" i="11"/>
  <c r="DH64" i="11"/>
  <c r="DI64" i="11"/>
  <c r="DJ64" i="11"/>
  <c r="DK64" i="11"/>
  <c r="DL64" i="11"/>
  <c r="DM64" i="11"/>
  <c r="DN64" i="11"/>
  <c r="DO64" i="11"/>
  <c r="DP64" i="11"/>
  <c r="DQ64" i="11"/>
  <c r="DR64" i="11"/>
  <c r="DS64" i="11"/>
  <c r="DT64" i="11"/>
  <c r="DU64" i="11"/>
  <c r="DV64" i="11"/>
  <c r="DW64" i="11"/>
  <c r="DX64" i="11"/>
  <c r="DY64" i="11"/>
  <c r="DZ64" i="11"/>
  <c r="EA64" i="11"/>
  <c r="EB64" i="11"/>
  <c r="EC64" i="11"/>
  <c r="ED64" i="11"/>
  <c r="EE64" i="11"/>
  <c r="EF64" i="11"/>
  <c r="EG64" i="11"/>
  <c r="EH64" i="11"/>
  <c r="EI64" i="11"/>
  <c r="EJ64" i="11"/>
  <c r="EK64" i="11"/>
  <c r="EL64" i="11"/>
  <c r="EM64" i="11"/>
  <c r="EN64" i="11"/>
  <c r="EO64" i="11"/>
  <c r="EP64" i="11"/>
  <c r="EQ64" i="11"/>
  <c r="ER64" i="11"/>
  <c r="ES64" i="11"/>
  <c r="ET64" i="11"/>
  <c r="EU64" i="11"/>
  <c r="EV64" i="11"/>
  <c r="EW64" i="11"/>
  <c r="CB65" i="11"/>
  <c r="CC65" i="11"/>
  <c r="CD65" i="11"/>
  <c r="CE65" i="11"/>
  <c r="CF65" i="11"/>
  <c r="CG65" i="11"/>
  <c r="CH65" i="11"/>
  <c r="CI65" i="11"/>
  <c r="CJ65" i="11"/>
  <c r="CK65" i="11"/>
  <c r="CL65" i="11"/>
  <c r="CM65" i="11"/>
  <c r="CN65" i="11"/>
  <c r="CO65" i="11"/>
  <c r="CP65" i="11"/>
  <c r="CQ65" i="11"/>
  <c r="CR65" i="11"/>
  <c r="CS65" i="11"/>
  <c r="CT65" i="11"/>
  <c r="CU65" i="11"/>
  <c r="CV65" i="11"/>
  <c r="CW65" i="11"/>
  <c r="CX65" i="11"/>
  <c r="CY65" i="11"/>
  <c r="CZ65" i="11"/>
  <c r="DA65" i="11"/>
  <c r="DB65" i="11"/>
  <c r="DC65" i="11"/>
  <c r="DD65" i="11"/>
  <c r="DE65" i="11"/>
  <c r="DF65" i="11"/>
  <c r="DG65" i="11"/>
  <c r="DH65" i="11"/>
  <c r="DI65" i="11"/>
  <c r="DJ65" i="11"/>
  <c r="DK65" i="11"/>
  <c r="DL65" i="11"/>
  <c r="DM65" i="11"/>
  <c r="DN65" i="11"/>
  <c r="DO65" i="11"/>
  <c r="DP65" i="11"/>
  <c r="DQ65" i="11"/>
  <c r="DR65" i="11"/>
  <c r="DS65" i="11"/>
  <c r="DT65" i="11"/>
  <c r="DU65" i="11"/>
  <c r="DV65" i="11"/>
  <c r="DW65" i="11"/>
  <c r="DX65" i="11"/>
  <c r="DY65" i="11"/>
  <c r="DZ65" i="11"/>
  <c r="EA65" i="11"/>
  <c r="EB65" i="11"/>
  <c r="EC65" i="11"/>
  <c r="ED65" i="11"/>
  <c r="EE65" i="11"/>
  <c r="EF65" i="11"/>
  <c r="EG65" i="11"/>
  <c r="EH65" i="11"/>
  <c r="EI65" i="11"/>
  <c r="EJ65" i="11"/>
  <c r="EK65" i="11"/>
  <c r="EL65" i="11"/>
  <c r="EM65" i="11"/>
  <c r="EN65" i="11"/>
  <c r="EO65" i="11"/>
  <c r="EP65" i="11"/>
  <c r="EQ65" i="11"/>
  <c r="ER65" i="11"/>
  <c r="ES65" i="11"/>
  <c r="ET65" i="11"/>
  <c r="EU65" i="11"/>
  <c r="EV65" i="11"/>
  <c r="EW65" i="11"/>
  <c r="CB66" i="11"/>
  <c r="CC66" i="11"/>
  <c r="CD66" i="11"/>
  <c r="CE66" i="11"/>
  <c r="CF66" i="11"/>
  <c r="CG66" i="11"/>
  <c r="CH66" i="11"/>
  <c r="CI66" i="11"/>
  <c r="CJ66" i="11"/>
  <c r="CK66" i="11"/>
  <c r="CL66" i="11"/>
  <c r="CM66" i="11"/>
  <c r="CN66" i="11"/>
  <c r="CO66" i="11"/>
  <c r="CP66" i="11"/>
  <c r="CQ66" i="11"/>
  <c r="CR66" i="11"/>
  <c r="CS66" i="11"/>
  <c r="CT66" i="11"/>
  <c r="CU66" i="11"/>
  <c r="CV66" i="11"/>
  <c r="CW66" i="11"/>
  <c r="CX66" i="11"/>
  <c r="CY66" i="11"/>
  <c r="CZ66" i="11"/>
  <c r="DA66" i="11"/>
  <c r="DB66" i="11"/>
  <c r="DC66" i="11"/>
  <c r="DD66" i="11"/>
  <c r="DE66" i="11"/>
  <c r="DF66" i="11"/>
  <c r="DG66" i="11"/>
  <c r="DH66" i="11"/>
  <c r="DI66" i="11"/>
  <c r="DJ66" i="11"/>
  <c r="DK66" i="11"/>
  <c r="DL66" i="11"/>
  <c r="DM66" i="11"/>
  <c r="DN66" i="11"/>
  <c r="DO66" i="11"/>
  <c r="DP66" i="11"/>
  <c r="DQ66" i="11"/>
  <c r="DR66" i="11"/>
  <c r="DS66" i="11"/>
  <c r="DT66" i="11"/>
  <c r="DU66" i="11"/>
  <c r="DV66" i="11"/>
  <c r="DW66" i="11"/>
  <c r="DX66" i="11"/>
  <c r="DY66" i="11"/>
  <c r="DZ66" i="11"/>
  <c r="EA66" i="11"/>
  <c r="EB66" i="11"/>
  <c r="EC66" i="11"/>
  <c r="ED66" i="11"/>
  <c r="EE66" i="11"/>
  <c r="EF66" i="11"/>
  <c r="EG66" i="11"/>
  <c r="EH66" i="11"/>
  <c r="EI66" i="11"/>
  <c r="EJ66" i="11"/>
  <c r="EK66" i="11"/>
  <c r="EL66" i="11"/>
  <c r="EM66" i="11"/>
  <c r="EN66" i="11"/>
  <c r="EO66" i="11"/>
  <c r="EP66" i="11"/>
  <c r="EQ66" i="11"/>
  <c r="ER66" i="11"/>
  <c r="ES66" i="11"/>
  <c r="ET66" i="11"/>
  <c r="EU66" i="11"/>
  <c r="EV66" i="11"/>
  <c r="EW66" i="11"/>
  <c r="CB67" i="11"/>
  <c r="CC67" i="11"/>
  <c r="CD67" i="11"/>
  <c r="CE67" i="11"/>
  <c r="CF67" i="11"/>
  <c r="CG67" i="11"/>
  <c r="CH67" i="11"/>
  <c r="CI67" i="11"/>
  <c r="CJ67" i="11"/>
  <c r="CK67" i="11"/>
  <c r="CL67" i="11"/>
  <c r="CM67" i="11"/>
  <c r="CN67" i="11"/>
  <c r="CO67" i="11"/>
  <c r="CP67" i="11"/>
  <c r="CQ67" i="11"/>
  <c r="CR67" i="11"/>
  <c r="CS67" i="11"/>
  <c r="CT67" i="11"/>
  <c r="CU67" i="11"/>
  <c r="CV67" i="11"/>
  <c r="CW67" i="11"/>
  <c r="CX67" i="11"/>
  <c r="CY67" i="11"/>
  <c r="CZ67" i="11"/>
  <c r="DA67" i="11"/>
  <c r="DB67" i="11"/>
  <c r="DC67" i="11"/>
  <c r="DD67" i="11"/>
  <c r="DE67" i="11"/>
  <c r="DF67" i="11"/>
  <c r="DG67" i="11"/>
  <c r="DH67" i="11"/>
  <c r="DI67" i="11"/>
  <c r="DJ67" i="11"/>
  <c r="DK67" i="11"/>
  <c r="DL67" i="11"/>
  <c r="DM67" i="11"/>
  <c r="DN67" i="11"/>
  <c r="DO67" i="11"/>
  <c r="DP67" i="11"/>
  <c r="DQ67" i="11"/>
  <c r="DR67" i="11"/>
  <c r="DS67" i="11"/>
  <c r="DT67" i="11"/>
  <c r="DU67" i="11"/>
  <c r="DV67" i="11"/>
  <c r="DW67" i="11"/>
  <c r="DX67" i="11"/>
  <c r="DY67" i="11"/>
  <c r="DZ67" i="11"/>
  <c r="EA67" i="11"/>
  <c r="EB67" i="11"/>
  <c r="EC67" i="11"/>
  <c r="ED67" i="11"/>
  <c r="EE67" i="11"/>
  <c r="EF67" i="11"/>
  <c r="EG67" i="11"/>
  <c r="EH67" i="11"/>
  <c r="EI67" i="11"/>
  <c r="EJ67" i="11"/>
  <c r="EK67" i="11"/>
  <c r="EL67" i="11"/>
  <c r="EM67" i="11"/>
  <c r="EN67" i="11"/>
  <c r="EO67" i="11"/>
  <c r="EP67" i="11"/>
  <c r="EQ67" i="11"/>
  <c r="ER67" i="11"/>
  <c r="ES67" i="11"/>
  <c r="ET67" i="11"/>
  <c r="EU67" i="11"/>
  <c r="EV67" i="11"/>
  <c r="EW67" i="11"/>
  <c r="CB68" i="11"/>
  <c r="CC68" i="11"/>
  <c r="CD68" i="11"/>
  <c r="CE68" i="11"/>
  <c r="CF68" i="11"/>
  <c r="CG68" i="11"/>
  <c r="CH68" i="11"/>
  <c r="CI68" i="11"/>
  <c r="CJ68" i="11"/>
  <c r="CK68" i="11"/>
  <c r="CL68" i="11"/>
  <c r="CM68" i="11"/>
  <c r="CN68" i="11"/>
  <c r="CO68" i="11"/>
  <c r="CP68" i="11"/>
  <c r="CQ68" i="11"/>
  <c r="CR68" i="11"/>
  <c r="CS68" i="11"/>
  <c r="CT68" i="11"/>
  <c r="CU68" i="11"/>
  <c r="CV68" i="11"/>
  <c r="CW68" i="11"/>
  <c r="CX68" i="11"/>
  <c r="CY68" i="11"/>
  <c r="CZ68" i="11"/>
  <c r="DA68" i="11"/>
  <c r="DB68" i="11"/>
  <c r="DC68" i="11"/>
  <c r="DD68" i="11"/>
  <c r="DE68" i="11"/>
  <c r="DF68" i="11"/>
  <c r="DG68" i="11"/>
  <c r="DH68" i="11"/>
  <c r="DI68" i="11"/>
  <c r="DJ68" i="11"/>
  <c r="DK68" i="11"/>
  <c r="DL68" i="11"/>
  <c r="DM68" i="11"/>
  <c r="DN68" i="11"/>
  <c r="DO68" i="11"/>
  <c r="DP68" i="11"/>
  <c r="DQ68" i="11"/>
  <c r="DR68" i="11"/>
  <c r="DS68" i="11"/>
  <c r="DT68" i="11"/>
  <c r="DU68" i="11"/>
  <c r="DV68" i="11"/>
  <c r="DW68" i="11"/>
  <c r="DX68" i="11"/>
  <c r="DY68" i="11"/>
  <c r="DZ68" i="11"/>
  <c r="EA68" i="11"/>
  <c r="EB68" i="11"/>
  <c r="EC68" i="11"/>
  <c r="ED68" i="11"/>
  <c r="EE68" i="11"/>
  <c r="EF68" i="11"/>
  <c r="EG68" i="11"/>
  <c r="EH68" i="11"/>
  <c r="EI68" i="11"/>
  <c r="EJ68" i="11"/>
  <c r="EK68" i="11"/>
  <c r="EL68" i="11"/>
  <c r="EM68" i="11"/>
  <c r="EN68" i="11"/>
  <c r="EO68" i="11"/>
  <c r="EP68" i="11"/>
  <c r="EQ68" i="11"/>
  <c r="ER68" i="11"/>
  <c r="ES68" i="11"/>
  <c r="ET68" i="11"/>
  <c r="EU68" i="11"/>
  <c r="EV68" i="11"/>
  <c r="EW68" i="11"/>
  <c r="CB69" i="11"/>
  <c r="CC69" i="11"/>
  <c r="CD69" i="11"/>
  <c r="CE69" i="11"/>
  <c r="CF69" i="11"/>
  <c r="CG69" i="11"/>
  <c r="CH69" i="11"/>
  <c r="CI69" i="11"/>
  <c r="CJ69" i="11"/>
  <c r="CK69" i="11"/>
  <c r="CL69" i="11"/>
  <c r="CM69" i="11"/>
  <c r="CN69" i="11"/>
  <c r="CO69" i="11"/>
  <c r="CP69" i="11"/>
  <c r="CQ69" i="11"/>
  <c r="CR69" i="11"/>
  <c r="CS69" i="11"/>
  <c r="CT69" i="11"/>
  <c r="CU69" i="11"/>
  <c r="CV69" i="11"/>
  <c r="CW69" i="11"/>
  <c r="CX69" i="11"/>
  <c r="CY69" i="11"/>
  <c r="CZ69" i="11"/>
  <c r="DA69" i="11"/>
  <c r="DB69" i="11"/>
  <c r="DC69" i="11"/>
  <c r="DD69" i="11"/>
  <c r="DE69" i="11"/>
  <c r="DF69" i="11"/>
  <c r="DG69" i="11"/>
  <c r="DH69" i="11"/>
  <c r="DI69" i="11"/>
  <c r="DJ69" i="11"/>
  <c r="DK69" i="11"/>
  <c r="DL69" i="11"/>
  <c r="DM69" i="11"/>
  <c r="DN69" i="11"/>
  <c r="DO69" i="11"/>
  <c r="DP69" i="11"/>
  <c r="DQ69" i="11"/>
  <c r="DR69" i="11"/>
  <c r="DS69" i="11"/>
  <c r="DT69" i="11"/>
  <c r="DU69" i="11"/>
  <c r="DV69" i="11"/>
  <c r="DW69" i="11"/>
  <c r="DX69" i="11"/>
  <c r="DY69" i="11"/>
  <c r="DZ69" i="11"/>
  <c r="EA69" i="11"/>
  <c r="EB69" i="11"/>
  <c r="EC69" i="11"/>
  <c r="ED69" i="11"/>
  <c r="EE69" i="11"/>
  <c r="EF69" i="11"/>
  <c r="EG69" i="11"/>
  <c r="EH69" i="11"/>
  <c r="EI69" i="11"/>
  <c r="EJ69" i="11"/>
  <c r="EK69" i="11"/>
  <c r="EL69" i="11"/>
  <c r="EM69" i="11"/>
  <c r="EN69" i="11"/>
  <c r="EO69" i="11"/>
  <c r="EP69" i="11"/>
  <c r="EQ69" i="11"/>
  <c r="ER69" i="11"/>
  <c r="ES69" i="11"/>
  <c r="ET69" i="11"/>
  <c r="EU69" i="11"/>
  <c r="EV69" i="11"/>
  <c r="EW69" i="11"/>
  <c r="CB70" i="11"/>
  <c r="CC70" i="11"/>
  <c r="CD70" i="11"/>
  <c r="CE70" i="11"/>
  <c r="CF70" i="11"/>
  <c r="CG70" i="11"/>
  <c r="CH70" i="11"/>
  <c r="CI70" i="11"/>
  <c r="CJ70" i="11"/>
  <c r="CK70" i="11"/>
  <c r="CL70" i="11"/>
  <c r="CM70" i="11"/>
  <c r="CN70" i="11"/>
  <c r="CO70" i="11"/>
  <c r="CP70" i="11"/>
  <c r="CQ70" i="11"/>
  <c r="CR70" i="11"/>
  <c r="CS70" i="11"/>
  <c r="CT70" i="11"/>
  <c r="CU70" i="11"/>
  <c r="CV70" i="11"/>
  <c r="CW70" i="11"/>
  <c r="CX70" i="11"/>
  <c r="CY70" i="11"/>
  <c r="CZ70" i="11"/>
  <c r="DA70" i="11"/>
  <c r="DB70" i="11"/>
  <c r="DC70" i="11"/>
  <c r="DD70" i="11"/>
  <c r="DE70" i="11"/>
  <c r="DF70" i="11"/>
  <c r="DG70" i="11"/>
  <c r="DH70" i="11"/>
  <c r="DI70" i="11"/>
  <c r="DJ70" i="11"/>
  <c r="DK70" i="11"/>
  <c r="DL70" i="11"/>
  <c r="DM70" i="11"/>
  <c r="DN70" i="11"/>
  <c r="DO70" i="11"/>
  <c r="DP70" i="11"/>
  <c r="DQ70" i="11"/>
  <c r="DR70" i="11"/>
  <c r="DS70" i="11"/>
  <c r="DT70" i="11"/>
  <c r="DU70" i="11"/>
  <c r="DV70" i="11"/>
  <c r="DW70" i="11"/>
  <c r="DX70" i="11"/>
  <c r="DY70" i="11"/>
  <c r="DZ70" i="11"/>
  <c r="EA70" i="11"/>
  <c r="EB70" i="11"/>
  <c r="EC70" i="11"/>
  <c r="ED70" i="11"/>
  <c r="EE70" i="11"/>
  <c r="EF70" i="11"/>
  <c r="EG70" i="11"/>
  <c r="EH70" i="11"/>
  <c r="EI70" i="11"/>
  <c r="EJ70" i="11"/>
  <c r="EK70" i="11"/>
  <c r="EL70" i="11"/>
  <c r="EM70" i="11"/>
  <c r="EN70" i="11"/>
  <c r="EO70" i="11"/>
  <c r="EP70" i="11"/>
  <c r="EQ70" i="11"/>
  <c r="ER70" i="11"/>
  <c r="ES70" i="11"/>
  <c r="ET70" i="11"/>
  <c r="EU70" i="11"/>
  <c r="EV70" i="11"/>
  <c r="EW70" i="11"/>
  <c r="CB71" i="11"/>
  <c r="CC71" i="11"/>
  <c r="CD71" i="11"/>
  <c r="CE71" i="11"/>
  <c r="CF71" i="11"/>
  <c r="CG71" i="11"/>
  <c r="CH71" i="11"/>
  <c r="CI71" i="11"/>
  <c r="CJ71" i="11"/>
  <c r="CK71" i="11"/>
  <c r="CL71" i="11"/>
  <c r="CM71" i="11"/>
  <c r="CN71" i="11"/>
  <c r="CO71" i="11"/>
  <c r="CP71" i="11"/>
  <c r="CQ71" i="11"/>
  <c r="CR71" i="11"/>
  <c r="CS71" i="11"/>
  <c r="CT71" i="11"/>
  <c r="CU71" i="11"/>
  <c r="CV71" i="11"/>
  <c r="CW71" i="11"/>
  <c r="CX71" i="11"/>
  <c r="CY71" i="11"/>
  <c r="CZ71" i="11"/>
  <c r="DA71" i="11"/>
  <c r="DB71" i="11"/>
  <c r="DC71" i="11"/>
  <c r="DD71" i="11"/>
  <c r="DE71" i="11"/>
  <c r="DF71" i="11"/>
  <c r="DG71" i="11"/>
  <c r="DH71" i="11"/>
  <c r="DI71" i="11"/>
  <c r="DJ71" i="11"/>
  <c r="DK71" i="11"/>
  <c r="DL71" i="11"/>
  <c r="DM71" i="11"/>
  <c r="DN71" i="11"/>
  <c r="DO71" i="11"/>
  <c r="DP71" i="11"/>
  <c r="DQ71" i="11"/>
  <c r="DR71" i="11"/>
  <c r="DS71" i="11"/>
  <c r="DT71" i="11"/>
  <c r="DU71" i="11"/>
  <c r="DV71" i="11"/>
  <c r="DW71" i="11"/>
  <c r="DX71" i="11"/>
  <c r="DY71" i="11"/>
  <c r="DZ71" i="11"/>
  <c r="EA71" i="11"/>
  <c r="EB71" i="11"/>
  <c r="EC71" i="11"/>
  <c r="ED71" i="11"/>
  <c r="EE71" i="11"/>
  <c r="EF71" i="11"/>
  <c r="EG71" i="11"/>
  <c r="EH71" i="11"/>
  <c r="EI71" i="11"/>
  <c r="EJ71" i="11"/>
  <c r="EK71" i="11"/>
  <c r="EL71" i="11"/>
  <c r="EM71" i="11"/>
  <c r="EN71" i="11"/>
  <c r="EO71" i="11"/>
  <c r="EP71" i="11"/>
  <c r="EQ71" i="11"/>
  <c r="ER71" i="11"/>
  <c r="ES71" i="11"/>
  <c r="ET71" i="11"/>
  <c r="EU71" i="11"/>
  <c r="EV71" i="11"/>
  <c r="EW71" i="11"/>
  <c r="CB72" i="11"/>
  <c r="CC72" i="11"/>
  <c r="CD72" i="11"/>
  <c r="CE72" i="11"/>
  <c r="CF72" i="11"/>
  <c r="CG72" i="11"/>
  <c r="CH72" i="11"/>
  <c r="CI72" i="11"/>
  <c r="CJ72" i="11"/>
  <c r="CK72" i="11"/>
  <c r="CL72" i="11"/>
  <c r="CM72" i="11"/>
  <c r="CN72" i="11"/>
  <c r="CO72" i="11"/>
  <c r="CP72" i="11"/>
  <c r="CQ72" i="11"/>
  <c r="CR72" i="11"/>
  <c r="CS72" i="11"/>
  <c r="CT72" i="11"/>
  <c r="CU72" i="11"/>
  <c r="CV72" i="11"/>
  <c r="CW72" i="11"/>
  <c r="CX72" i="11"/>
  <c r="CY72" i="11"/>
  <c r="CZ72" i="11"/>
  <c r="DA72" i="11"/>
  <c r="DB72" i="11"/>
  <c r="DC72" i="11"/>
  <c r="DD72" i="11"/>
  <c r="DE72" i="11"/>
  <c r="DF72" i="11"/>
  <c r="DG72" i="11"/>
  <c r="DH72" i="11"/>
  <c r="DI72" i="11"/>
  <c r="DJ72" i="11"/>
  <c r="DK72" i="11"/>
  <c r="DL72" i="11"/>
  <c r="DM72" i="11"/>
  <c r="DN72" i="11"/>
  <c r="DO72" i="11"/>
  <c r="DP72" i="11"/>
  <c r="DQ72" i="11"/>
  <c r="DR72" i="11"/>
  <c r="DS72" i="11"/>
  <c r="DT72" i="11"/>
  <c r="DU72" i="11"/>
  <c r="DV72" i="11"/>
  <c r="DW72" i="11"/>
  <c r="DX72" i="11"/>
  <c r="DY72" i="11"/>
  <c r="DZ72" i="11"/>
  <c r="EA72" i="11"/>
  <c r="EB72" i="11"/>
  <c r="EC72" i="11"/>
  <c r="ED72" i="11"/>
  <c r="EE72" i="11"/>
  <c r="EF72" i="11"/>
  <c r="EG72" i="11"/>
  <c r="EH72" i="11"/>
  <c r="EI72" i="11"/>
  <c r="EJ72" i="11"/>
  <c r="EK72" i="11"/>
  <c r="EL72" i="11"/>
  <c r="EM72" i="11"/>
  <c r="EN72" i="11"/>
  <c r="EO72" i="11"/>
  <c r="EP72" i="11"/>
  <c r="EQ72" i="11"/>
  <c r="ER72" i="11"/>
  <c r="ES72" i="11"/>
  <c r="ET72" i="11"/>
  <c r="EU72" i="11"/>
  <c r="EV72" i="11"/>
  <c r="EW72" i="11"/>
  <c r="CB73" i="11"/>
  <c r="CC73" i="11"/>
  <c r="CD73" i="11"/>
  <c r="CE73" i="11"/>
  <c r="CF73" i="11"/>
  <c r="CG73" i="11"/>
  <c r="CH73" i="11"/>
  <c r="CI73" i="11"/>
  <c r="CJ73" i="11"/>
  <c r="CK73" i="11"/>
  <c r="CL73" i="11"/>
  <c r="CM73" i="11"/>
  <c r="CN73" i="11"/>
  <c r="CO73" i="11"/>
  <c r="CP73" i="11"/>
  <c r="CQ73" i="11"/>
  <c r="CR73" i="11"/>
  <c r="CS73" i="11"/>
  <c r="CT73" i="11"/>
  <c r="CU73" i="11"/>
  <c r="CV73" i="11"/>
  <c r="CW73" i="11"/>
  <c r="CX73" i="11"/>
  <c r="CY73" i="11"/>
  <c r="CZ73" i="11"/>
  <c r="DA73" i="11"/>
  <c r="DB73" i="11"/>
  <c r="DC73" i="11"/>
  <c r="DD73" i="11"/>
  <c r="DE73" i="11"/>
  <c r="DF73" i="11"/>
  <c r="DG73" i="11"/>
  <c r="DH73" i="11"/>
  <c r="DI73" i="11"/>
  <c r="DJ73" i="11"/>
  <c r="DK73" i="11"/>
  <c r="DL73" i="11"/>
  <c r="DM73" i="11"/>
  <c r="DN73" i="11"/>
  <c r="DO73" i="11"/>
  <c r="DP73" i="11"/>
  <c r="DQ73" i="11"/>
  <c r="DR73" i="11"/>
  <c r="DS73" i="11"/>
  <c r="DT73" i="11"/>
  <c r="DU73" i="11"/>
  <c r="DV73" i="11"/>
  <c r="DW73" i="11"/>
  <c r="DX73" i="11"/>
  <c r="DY73" i="11"/>
  <c r="DZ73" i="11"/>
  <c r="EA73" i="11"/>
  <c r="EB73" i="11"/>
  <c r="EC73" i="11"/>
  <c r="ED73" i="11"/>
  <c r="EE73" i="11"/>
  <c r="EF73" i="11"/>
  <c r="EG73" i="11"/>
  <c r="EH73" i="11"/>
  <c r="EI73" i="11"/>
  <c r="EJ73" i="11"/>
  <c r="EK73" i="11"/>
  <c r="EL73" i="11"/>
  <c r="EM73" i="11"/>
  <c r="EN73" i="11"/>
  <c r="EO73" i="11"/>
  <c r="EP73" i="11"/>
  <c r="EQ73" i="11"/>
  <c r="ER73" i="11"/>
  <c r="ES73" i="11"/>
  <c r="ET73" i="11"/>
  <c r="EU73" i="11"/>
  <c r="EV73" i="11"/>
  <c r="EW73" i="11"/>
  <c r="CB74" i="11"/>
  <c r="CC74" i="11"/>
  <c r="CD74" i="11"/>
  <c r="CE74" i="11"/>
  <c r="CF74" i="11"/>
  <c r="CG74" i="11"/>
  <c r="CH74" i="11"/>
  <c r="CI74" i="11"/>
  <c r="CJ74" i="11"/>
  <c r="CK74" i="11"/>
  <c r="CL74" i="11"/>
  <c r="CM74" i="11"/>
  <c r="CN74" i="11"/>
  <c r="CO74" i="11"/>
  <c r="CP74" i="11"/>
  <c r="CQ74" i="11"/>
  <c r="CR74" i="11"/>
  <c r="CS74" i="11"/>
  <c r="CT74" i="11"/>
  <c r="CU74" i="11"/>
  <c r="CV74" i="11"/>
  <c r="CW74" i="11"/>
  <c r="CX74" i="11"/>
  <c r="CY74" i="11"/>
  <c r="CZ74" i="11"/>
  <c r="DA74" i="11"/>
  <c r="DB74" i="11"/>
  <c r="DC74" i="11"/>
  <c r="DD74" i="11"/>
  <c r="DE74" i="11"/>
  <c r="DF74" i="11"/>
  <c r="DG74" i="11"/>
  <c r="DH74" i="11"/>
  <c r="DI74" i="11"/>
  <c r="DJ74" i="11"/>
  <c r="DK74" i="11"/>
  <c r="DL74" i="11"/>
  <c r="DM74" i="11"/>
  <c r="DN74" i="11"/>
  <c r="DO74" i="11"/>
  <c r="DP74" i="11"/>
  <c r="DQ74" i="11"/>
  <c r="DR74" i="11"/>
  <c r="DS74" i="11"/>
  <c r="DT74" i="11"/>
  <c r="DU74" i="11"/>
  <c r="DV74" i="11"/>
  <c r="DW74" i="11"/>
  <c r="DX74" i="11"/>
  <c r="DY74" i="11"/>
  <c r="DZ74" i="11"/>
  <c r="EA74" i="11"/>
  <c r="EB74" i="11"/>
  <c r="EC74" i="11"/>
  <c r="ED74" i="11"/>
  <c r="EE74" i="11"/>
  <c r="EF74" i="11"/>
  <c r="EG74" i="11"/>
  <c r="EH74" i="11"/>
  <c r="EI74" i="11"/>
  <c r="EJ74" i="11"/>
  <c r="EK74" i="11"/>
  <c r="EL74" i="11"/>
  <c r="EM74" i="11"/>
  <c r="EN74" i="11"/>
  <c r="EO74" i="11"/>
  <c r="EP74" i="11"/>
  <c r="EQ74" i="11"/>
  <c r="ER74" i="11"/>
  <c r="ES74" i="11"/>
  <c r="ET74" i="11"/>
  <c r="EU74" i="11"/>
  <c r="EV74" i="11"/>
  <c r="EW74" i="11"/>
  <c r="CB75" i="11"/>
  <c r="CC75" i="11"/>
  <c r="CD75" i="11"/>
  <c r="CE75" i="11"/>
  <c r="CF75" i="11"/>
  <c r="CG75" i="11"/>
  <c r="CH75" i="11"/>
  <c r="CI75" i="11"/>
  <c r="CJ75" i="11"/>
  <c r="CK75" i="11"/>
  <c r="CL75" i="11"/>
  <c r="CM75" i="11"/>
  <c r="CN75" i="11"/>
  <c r="CO75" i="11"/>
  <c r="CP75" i="11"/>
  <c r="CQ75" i="11"/>
  <c r="CR75" i="11"/>
  <c r="CS75" i="11"/>
  <c r="CT75" i="11"/>
  <c r="CU75" i="11"/>
  <c r="CV75" i="11"/>
  <c r="CW75" i="11"/>
  <c r="CX75" i="11"/>
  <c r="CY75" i="11"/>
  <c r="CZ75" i="11"/>
  <c r="DA75" i="11"/>
  <c r="DB75" i="11"/>
  <c r="DC75" i="11"/>
  <c r="DD75" i="11"/>
  <c r="DE75" i="11"/>
  <c r="DF75" i="11"/>
  <c r="DG75" i="11"/>
  <c r="DH75" i="11"/>
  <c r="DI75" i="11"/>
  <c r="DJ75" i="11"/>
  <c r="DK75" i="11"/>
  <c r="DL75" i="11"/>
  <c r="DM75" i="11"/>
  <c r="DN75" i="11"/>
  <c r="DO75" i="11"/>
  <c r="DP75" i="11"/>
  <c r="DQ75" i="11"/>
  <c r="DR75" i="11"/>
  <c r="DS75" i="11"/>
  <c r="DT75" i="11"/>
  <c r="DU75" i="11"/>
  <c r="DV75" i="11"/>
  <c r="DW75" i="11"/>
  <c r="DX75" i="11"/>
  <c r="DY75" i="11"/>
  <c r="DZ75" i="11"/>
  <c r="EA75" i="11"/>
  <c r="EB75" i="11"/>
  <c r="EC75" i="11"/>
  <c r="ED75" i="11"/>
  <c r="EE75" i="11"/>
  <c r="EF75" i="11"/>
  <c r="EG75" i="11"/>
  <c r="EH75" i="11"/>
  <c r="EI75" i="11"/>
  <c r="EJ75" i="11"/>
  <c r="EK75" i="11"/>
  <c r="EL75" i="11"/>
  <c r="EM75" i="11"/>
  <c r="EN75" i="11"/>
  <c r="EO75" i="11"/>
  <c r="EP75" i="11"/>
  <c r="EQ75" i="11"/>
  <c r="ER75" i="11"/>
  <c r="ES75" i="11"/>
  <c r="ET75" i="11"/>
  <c r="EU75" i="11"/>
  <c r="EV75" i="11"/>
  <c r="EW75" i="11"/>
  <c r="CB76" i="11"/>
  <c r="CC76" i="11"/>
  <c r="CD76" i="11"/>
  <c r="CE76" i="11"/>
  <c r="CF76" i="11"/>
  <c r="CG76" i="11"/>
  <c r="CH76" i="11"/>
  <c r="CI76" i="11"/>
  <c r="CJ76" i="11"/>
  <c r="CK76" i="11"/>
  <c r="CL76" i="11"/>
  <c r="CM76" i="11"/>
  <c r="CN76" i="11"/>
  <c r="CO76" i="11"/>
  <c r="CP76" i="11"/>
  <c r="CQ76" i="11"/>
  <c r="CR76" i="11"/>
  <c r="CS76" i="11"/>
  <c r="CT76" i="11"/>
  <c r="CU76" i="11"/>
  <c r="CV76" i="11"/>
  <c r="CW76" i="11"/>
  <c r="CX76" i="11"/>
  <c r="CY76" i="11"/>
  <c r="CZ76" i="11"/>
  <c r="DA76" i="11"/>
  <c r="DB76" i="11"/>
  <c r="DC76" i="11"/>
  <c r="DD76" i="11"/>
  <c r="DE76" i="11"/>
  <c r="DF76" i="11"/>
  <c r="DG76" i="11"/>
  <c r="DH76" i="11"/>
  <c r="DI76" i="11"/>
  <c r="DJ76" i="11"/>
  <c r="DK76" i="11"/>
  <c r="DL76" i="11"/>
  <c r="DM76" i="11"/>
  <c r="DN76" i="11"/>
  <c r="DO76" i="11"/>
  <c r="DP76" i="11"/>
  <c r="DQ76" i="11"/>
  <c r="DR76" i="11"/>
  <c r="DS76" i="11"/>
  <c r="DT76" i="11"/>
  <c r="DU76" i="11"/>
  <c r="DV76" i="11"/>
  <c r="DW76" i="11"/>
  <c r="DX76" i="11"/>
  <c r="DY76" i="11"/>
  <c r="DZ76" i="11"/>
  <c r="EA76" i="11"/>
  <c r="EB76" i="11"/>
  <c r="EC76" i="11"/>
  <c r="ED76" i="11"/>
  <c r="EE76" i="11"/>
  <c r="EF76" i="11"/>
  <c r="EG76" i="11"/>
  <c r="EH76" i="11"/>
  <c r="EI76" i="11"/>
  <c r="EJ76" i="11"/>
  <c r="EK76" i="11"/>
  <c r="EL76" i="11"/>
  <c r="EM76" i="11"/>
  <c r="EN76" i="11"/>
  <c r="EO76" i="11"/>
  <c r="EP76" i="11"/>
  <c r="EQ76" i="11"/>
  <c r="ER76" i="11"/>
  <c r="ES76" i="11"/>
  <c r="ET76" i="11"/>
  <c r="EU76" i="11"/>
  <c r="EV76" i="11"/>
  <c r="EW76" i="11"/>
  <c r="CB77" i="11"/>
  <c r="CC77" i="11"/>
  <c r="CD77" i="11"/>
  <c r="CE77" i="11"/>
  <c r="CF77" i="11"/>
  <c r="CG77" i="11"/>
  <c r="CH77" i="11"/>
  <c r="CI77" i="11"/>
  <c r="CJ77" i="11"/>
  <c r="CK77" i="11"/>
  <c r="CL77" i="11"/>
  <c r="CM77" i="11"/>
  <c r="CN77" i="11"/>
  <c r="CO77" i="11"/>
  <c r="CP77" i="11"/>
  <c r="CQ77" i="11"/>
  <c r="CR77" i="11"/>
  <c r="CS77" i="11"/>
  <c r="CT77" i="11"/>
  <c r="CU77" i="11"/>
  <c r="CV77" i="11"/>
  <c r="CW77" i="11"/>
  <c r="CX77" i="11"/>
  <c r="CY77" i="11"/>
  <c r="CZ77" i="11"/>
  <c r="DA77" i="11"/>
  <c r="DB77" i="11"/>
  <c r="DC77" i="11"/>
  <c r="DD77" i="11"/>
  <c r="DE77" i="11"/>
  <c r="DF77" i="11"/>
  <c r="DG77" i="11"/>
  <c r="DH77" i="11"/>
  <c r="DI77" i="11"/>
  <c r="DJ77" i="11"/>
  <c r="DK77" i="11"/>
  <c r="DL77" i="11"/>
  <c r="DM77" i="11"/>
  <c r="DN77" i="11"/>
  <c r="DO77" i="11"/>
  <c r="DP77" i="11"/>
  <c r="DQ77" i="11"/>
  <c r="DR77" i="11"/>
  <c r="DS77" i="11"/>
  <c r="DT77" i="11"/>
  <c r="DU77" i="11"/>
  <c r="DV77" i="11"/>
  <c r="DW77" i="11"/>
  <c r="DX77" i="11"/>
  <c r="DY77" i="11"/>
  <c r="DZ77" i="11"/>
  <c r="EA77" i="11"/>
  <c r="EB77" i="11"/>
  <c r="EC77" i="11"/>
  <c r="ED77" i="11"/>
  <c r="EE77" i="11"/>
  <c r="EF77" i="11"/>
  <c r="EG77" i="11"/>
  <c r="EH77" i="11"/>
  <c r="EI77" i="11"/>
  <c r="EJ77" i="11"/>
  <c r="EK77" i="11"/>
  <c r="EL77" i="11"/>
  <c r="EM77" i="11"/>
  <c r="EN77" i="11"/>
  <c r="EO77" i="11"/>
  <c r="EP77" i="11"/>
  <c r="EQ77" i="11"/>
  <c r="ER77" i="11"/>
  <c r="ES77" i="11"/>
  <c r="ET77" i="11"/>
  <c r="EU77" i="11"/>
  <c r="EV77" i="11"/>
  <c r="EW77" i="11"/>
  <c r="CB78" i="11"/>
  <c r="CC78" i="11"/>
  <c r="CD78" i="11"/>
  <c r="CE78" i="11"/>
  <c r="CF78" i="11"/>
  <c r="CG78" i="11"/>
  <c r="CH78" i="11"/>
  <c r="CI78" i="11"/>
  <c r="CJ78" i="11"/>
  <c r="CK78" i="11"/>
  <c r="CL78" i="11"/>
  <c r="CM78" i="11"/>
  <c r="CN78" i="11"/>
  <c r="CO78" i="11"/>
  <c r="CP78" i="11"/>
  <c r="CQ78" i="11"/>
  <c r="CR78" i="11"/>
  <c r="CS78" i="11"/>
  <c r="CT78" i="11"/>
  <c r="CU78" i="11"/>
  <c r="CV78" i="11"/>
  <c r="CW78" i="11"/>
  <c r="CX78" i="11"/>
  <c r="CY78" i="11"/>
  <c r="CZ78" i="11"/>
  <c r="DA78" i="11"/>
  <c r="DB78" i="11"/>
  <c r="DC78" i="11"/>
  <c r="DD78" i="11"/>
  <c r="DE78" i="11"/>
  <c r="DF78" i="11"/>
  <c r="DG78" i="11"/>
  <c r="DH78" i="11"/>
  <c r="DI78" i="11"/>
  <c r="DJ78" i="11"/>
  <c r="DK78" i="11"/>
  <c r="DL78" i="11"/>
  <c r="DM78" i="11"/>
  <c r="DN78" i="11"/>
  <c r="DO78" i="11"/>
  <c r="DP78" i="11"/>
  <c r="DQ78" i="11"/>
  <c r="DR78" i="11"/>
  <c r="DS78" i="11"/>
  <c r="DT78" i="11"/>
  <c r="DU78" i="11"/>
  <c r="DV78" i="11"/>
  <c r="DW78" i="11"/>
  <c r="DX78" i="11"/>
  <c r="DY78" i="11"/>
  <c r="DZ78" i="11"/>
  <c r="EA78" i="11"/>
  <c r="EB78" i="11"/>
  <c r="EC78" i="11"/>
  <c r="ED78" i="11"/>
  <c r="EE78" i="11"/>
  <c r="EF78" i="11"/>
  <c r="EG78" i="11"/>
  <c r="EH78" i="11"/>
  <c r="EI78" i="11"/>
  <c r="EJ78" i="11"/>
  <c r="EK78" i="11"/>
  <c r="EL78" i="11"/>
  <c r="EM78" i="11"/>
  <c r="EN78" i="11"/>
  <c r="EO78" i="11"/>
  <c r="EP78" i="11"/>
  <c r="EQ78" i="11"/>
  <c r="ER78" i="11"/>
  <c r="ES78" i="11"/>
  <c r="ET78" i="11"/>
  <c r="EU78" i="11"/>
  <c r="EV78" i="11"/>
  <c r="EW78" i="11"/>
  <c r="CB79" i="11"/>
  <c r="CC79" i="11"/>
  <c r="CD79" i="11"/>
  <c r="CE79" i="11"/>
  <c r="CF79" i="11"/>
  <c r="CG79" i="11"/>
  <c r="CH79" i="11"/>
  <c r="CI79" i="11"/>
  <c r="CJ79" i="11"/>
  <c r="CK79" i="11"/>
  <c r="CL79" i="11"/>
  <c r="CM79" i="11"/>
  <c r="CN79" i="11"/>
  <c r="CO79" i="11"/>
  <c r="CP79" i="11"/>
  <c r="CQ79" i="11"/>
  <c r="CR79" i="11"/>
  <c r="CS79" i="11"/>
  <c r="CT79" i="11"/>
  <c r="CU79" i="11"/>
  <c r="CV79" i="11"/>
  <c r="CW79" i="11"/>
  <c r="CX79" i="11"/>
  <c r="CY79" i="11"/>
  <c r="CZ79" i="11"/>
  <c r="DA79" i="11"/>
  <c r="DB79" i="11"/>
  <c r="DC79" i="11"/>
  <c r="DD79" i="11"/>
  <c r="DE79" i="11"/>
  <c r="DF79" i="11"/>
  <c r="DG79" i="11"/>
  <c r="DH79" i="11"/>
  <c r="DI79" i="11"/>
  <c r="DJ79" i="11"/>
  <c r="DK79" i="11"/>
  <c r="DL79" i="11"/>
  <c r="DM79" i="11"/>
  <c r="DN79" i="11"/>
  <c r="DO79" i="11"/>
  <c r="DP79" i="11"/>
  <c r="DQ79" i="11"/>
  <c r="DR79" i="11"/>
  <c r="DS79" i="11"/>
  <c r="DT79" i="11"/>
  <c r="DU79" i="11"/>
  <c r="DV79" i="11"/>
  <c r="DW79" i="11"/>
  <c r="DX79" i="11"/>
  <c r="DY79" i="11"/>
  <c r="DZ79" i="11"/>
  <c r="EA79" i="11"/>
  <c r="EB79" i="11"/>
  <c r="EC79" i="11"/>
  <c r="ED79" i="11"/>
  <c r="EE79" i="11"/>
  <c r="EF79" i="11"/>
  <c r="EG79" i="11"/>
  <c r="EH79" i="11"/>
  <c r="EI79" i="11"/>
  <c r="EJ79" i="11"/>
  <c r="EK79" i="11"/>
  <c r="EL79" i="11"/>
  <c r="EM79" i="11"/>
  <c r="EN79" i="11"/>
  <c r="EO79" i="11"/>
  <c r="EP79" i="11"/>
  <c r="EQ79" i="11"/>
  <c r="ER79" i="11"/>
  <c r="ES79" i="11"/>
  <c r="ET79" i="11"/>
  <c r="EU79" i="11"/>
  <c r="EV79" i="11"/>
  <c r="EW79" i="11"/>
  <c r="CB80" i="11"/>
  <c r="CC80" i="11"/>
  <c r="CD80" i="11"/>
  <c r="CE80" i="11"/>
  <c r="CF80" i="11"/>
  <c r="CG80" i="11"/>
  <c r="CH80" i="11"/>
  <c r="CI80" i="11"/>
  <c r="CJ80" i="11"/>
  <c r="CK80" i="11"/>
  <c r="CL80" i="11"/>
  <c r="CM80" i="11"/>
  <c r="CN80" i="11"/>
  <c r="CO80" i="11"/>
  <c r="CP80" i="11"/>
  <c r="CQ80" i="11"/>
  <c r="CR80" i="11"/>
  <c r="CS80" i="11"/>
  <c r="CT80" i="11"/>
  <c r="CU80" i="11"/>
  <c r="CV80" i="11"/>
  <c r="CW80" i="11"/>
  <c r="CX80" i="11"/>
  <c r="CY80" i="11"/>
  <c r="CZ80" i="11"/>
  <c r="DA80" i="11"/>
  <c r="DB80" i="11"/>
  <c r="DC80" i="11"/>
  <c r="DD80" i="11"/>
  <c r="DE80" i="11"/>
  <c r="DF80" i="11"/>
  <c r="DG80" i="11"/>
  <c r="DH80" i="11"/>
  <c r="DI80" i="11"/>
  <c r="DJ80" i="11"/>
  <c r="DK80" i="11"/>
  <c r="DL80" i="11"/>
  <c r="DM80" i="11"/>
  <c r="DN80" i="11"/>
  <c r="DO80" i="11"/>
  <c r="DP80" i="11"/>
  <c r="DQ80" i="11"/>
  <c r="DR80" i="11"/>
  <c r="DS80" i="11"/>
  <c r="DT80" i="11"/>
  <c r="DU80" i="11"/>
  <c r="DV80" i="11"/>
  <c r="DW80" i="11"/>
  <c r="DX80" i="11"/>
  <c r="DY80" i="11"/>
  <c r="DZ80" i="11"/>
  <c r="EA80" i="11"/>
  <c r="EB80" i="11"/>
  <c r="EC80" i="11"/>
  <c r="ED80" i="11"/>
  <c r="EE80" i="11"/>
  <c r="EF80" i="11"/>
  <c r="EG80" i="11"/>
  <c r="EH80" i="11"/>
  <c r="EI80" i="11"/>
  <c r="EJ80" i="11"/>
  <c r="EK80" i="11"/>
  <c r="EL80" i="11"/>
  <c r="EM80" i="11"/>
  <c r="EN80" i="11"/>
  <c r="EO80" i="11"/>
  <c r="EP80" i="11"/>
  <c r="EQ80" i="11"/>
  <c r="ER80" i="11"/>
  <c r="ES80" i="11"/>
  <c r="ET80" i="11"/>
  <c r="EU80" i="11"/>
  <c r="EV80" i="11"/>
  <c r="EW80" i="11"/>
  <c r="CB81" i="11"/>
  <c r="CC81" i="11"/>
  <c r="CD81" i="11"/>
  <c r="CE81" i="11"/>
  <c r="CF81" i="11"/>
  <c r="CG81" i="11"/>
  <c r="CH81" i="11"/>
  <c r="CI81" i="11"/>
  <c r="CJ81" i="11"/>
  <c r="CK81" i="11"/>
  <c r="CL81" i="11"/>
  <c r="CM81" i="11"/>
  <c r="CN81" i="11"/>
  <c r="CO81" i="11"/>
  <c r="CP81" i="11"/>
  <c r="CQ81" i="11"/>
  <c r="CR81" i="11"/>
  <c r="CS81" i="11"/>
  <c r="CT81" i="11"/>
  <c r="CU81" i="11"/>
  <c r="CV81" i="11"/>
  <c r="CW81" i="11"/>
  <c r="CX81" i="11"/>
  <c r="CY81" i="11"/>
  <c r="CZ81" i="11"/>
  <c r="DA81" i="11"/>
  <c r="DB81" i="11"/>
  <c r="DC81" i="11"/>
  <c r="DD81" i="11"/>
  <c r="DE81" i="11"/>
  <c r="DF81" i="11"/>
  <c r="DG81" i="11"/>
  <c r="DH81" i="11"/>
  <c r="DI81" i="11"/>
  <c r="DJ81" i="11"/>
  <c r="DK81" i="11"/>
  <c r="DL81" i="11"/>
  <c r="DM81" i="11"/>
  <c r="DN81" i="11"/>
  <c r="DO81" i="11"/>
  <c r="DP81" i="11"/>
  <c r="DQ81" i="11"/>
  <c r="DR81" i="11"/>
  <c r="DS81" i="11"/>
  <c r="DT81" i="11"/>
  <c r="DU81" i="11"/>
  <c r="DV81" i="11"/>
  <c r="DW81" i="11"/>
  <c r="DX81" i="11"/>
  <c r="DY81" i="11"/>
  <c r="DZ81" i="11"/>
  <c r="EA81" i="11"/>
  <c r="EB81" i="11"/>
  <c r="EC81" i="11"/>
  <c r="ED81" i="11"/>
  <c r="EE81" i="11"/>
  <c r="EF81" i="11"/>
  <c r="EG81" i="11"/>
  <c r="EH81" i="11"/>
  <c r="EI81" i="11"/>
  <c r="EJ81" i="11"/>
  <c r="EK81" i="11"/>
  <c r="EL81" i="11"/>
  <c r="EM81" i="11"/>
  <c r="EN81" i="11"/>
  <c r="EO81" i="11"/>
  <c r="EP81" i="11"/>
  <c r="EQ81" i="11"/>
  <c r="ER81" i="11"/>
  <c r="ES81" i="11"/>
  <c r="ET81" i="11"/>
  <c r="EU81" i="11"/>
  <c r="EV81" i="11"/>
  <c r="EW81" i="11"/>
  <c r="CB82" i="11"/>
  <c r="CC82" i="11"/>
  <c r="CD82" i="11"/>
  <c r="CE82" i="11"/>
  <c r="CF82" i="11"/>
  <c r="CG82" i="11"/>
  <c r="CH82" i="11"/>
  <c r="CI82" i="11"/>
  <c r="CJ82" i="11"/>
  <c r="CK82" i="11"/>
  <c r="CL82" i="11"/>
  <c r="CM82" i="11"/>
  <c r="CN82" i="11"/>
  <c r="CO82" i="11"/>
  <c r="CP82" i="11"/>
  <c r="CQ82" i="11"/>
  <c r="CR82" i="11"/>
  <c r="CS82" i="11"/>
  <c r="CT82" i="11"/>
  <c r="CU82" i="11"/>
  <c r="CV82" i="11"/>
  <c r="CW82" i="11"/>
  <c r="CX82" i="11"/>
  <c r="CY82" i="11"/>
  <c r="CZ82" i="11"/>
  <c r="DA82" i="11"/>
  <c r="DB82" i="11"/>
  <c r="DC82" i="11"/>
  <c r="DD82" i="11"/>
  <c r="DE82" i="11"/>
  <c r="DF82" i="11"/>
  <c r="DG82" i="11"/>
  <c r="DH82" i="11"/>
  <c r="DI82" i="11"/>
  <c r="DJ82" i="11"/>
  <c r="DK82" i="11"/>
  <c r="DL82" i="11"/>
  <c r="DM82" i="11"/>
  <c r="DN82" i="11"/>
  <c r="DO82" i="11"/>
  <c r="DP82" i="11"/>
  <c r="DQ82" i="11"/>
  <c r="DR82" i="11"/>
  <c r="DS82" i="11"/>
  <c r="DT82" i="11"/>
  <c r="DU82" i="11"/>
  <c r="DV82" i="11"/>
  <c r="DW82" i="11"/>
  <c r="DX82" i="11"/>
  <c r="DY82" i="11"/>
  <c r="DZ82" i="11"/>
  <c r="EA82" i="11"/>
  <c r="EB82" i="11"/>
  <c r="EC82" i="11"/>
  <c r="ED82" i="11"/>
  <c r="EE82" i="11"/>
  <c r="EF82" i="11"/>
  <c r="EG82" i="11"/>
  <c r="EH82" i="11"/>
  <c r="EI82" i="11"/>
  <c r="EJ82" i="11"/>
  <c r="EK82" i="11"/>
  <c r="EL82" i="11"/>
  <c r="EM82" i="11"/>
  <c r="EN82" i="11"/>
  <c r="EO82" i="11"/>
  <c r="EP82" i="11"/>
  <c r="EQ82" i="11"/>
  <c r="ER82" i="11"/>
  <c r="ES82" i="11"/>
  <c r="ET82" i="11"/>
  <c r="EU82" i="11"/>
  <c r="EV82" i="11"/>
  <c r="EW82" i="11"/>
  <c r="CB83" i="11"/>
  <c r="CC83" i="11"/>
  <c r="CD83" i="11"/>
  <c r="CE83" i="11"/>
  <c r="CF83" i="11"/>
  <c r="CG83" i="11"/>
  <c r="CH83" i="11"/>
  <c r="CI83" i="11"/>
  <c r="CJ83" i="11"/>
  <c r="CK83" i="11"/>
  <c r="CL83" i="11"/>
  <c r="CM83" i="11"/>
  <c r="CN83" i="11"/>
  <c r="CO83" i="11"/>
  <c r="CP83" i="11"/>
  <c r="CQ83" i="11"/>
  <c r="CR83" i="11"/>
  <c r="CS83" i="11"/>
  <c r="CT83" i="11"/>
  <c r="CU83" i="11"/>
  <c r="CV83" i="11"/>
  <c r="CW83" i="11"/>
  <c r="CX83" i="11"/>
  <c r="CY83" i="11"/>
  <c r="CZ83" i="11"/>
  <c r="DA83" i="11"/>
  <c r="DB83" i="11"/>
  <c r="DC83" i="11"/>
  <c r="DD83" i="11"/>
  <c r="DE83" i="11"/>
  <c r="DF83" i="11"/>
  <c r="DG83" i="11"/>
  <c r="DH83" i="11"/>
  <c r="DI83" i="11"/>
  <c r="DJ83" i="11"/>
  <c r="DK83" i="11"/>
  <c r="DL83" i="11"/>
  <c r="DM83" i="11"/>
  <c r="DN83" i="11"/>
  <c r="DO83" i="11"/>
  <c r="DP83" i="11"/>
  <c r="DQ83" i="11"/>
  <c r="DR83" i="11"/>
  <c r="DS83" i="11"/>
  <c r="DT83" i="11"/>
  <c r="DU83" i="11"/>
  <c r="DV83" i="11"/>
  <c r="DW83" i="11"/>
  <c r="DX83" i="11"/>
  <c r="DY83" i="11"/>
  <c r="DZ83" i="11"/>
  <c r="EA83" i="11"/>
  <c r="EB83" i="11"/>
  <c r="EC83" i="11"/>
  <c r="ED83" i="11"/>
  <c r="EE83" i="11"/>
  <c r="EF83" i="11"/>
  <c r="EG83" i="11"/>
  <c r="EH83" i="11"/>
  <c r="EI83" i="11"/>
  <c r="EJ83" i="11"/>
  <c r="EK83" i="11"/>
  <c r="EL83" i="11"/>
  <c r="EM83" i="11"/>
  <c r="EN83" i="11"/>
  <c r="EO83" i="11"/>
  <c r="EP83" i="11"/>
  <c r="EQ83" i="11"/>
  <c r="ER83" i="11"/>
  <c r="ES83" i="11"/>
  <c r="ET83" i="11"/>
  <c r="EU83" i="11"/>
  <c r="EV83" i="11"/>
  <c r="EW83" i="11"/>
  <c r="CB84" i="11"/>
  <c r="CC84" i="11"/>
  <c r="CD84" i="11"/>
  <c r="CE84" i="11"/>
  <c r="CF84" i="11"/>
  <c r="CG84" i="11"/>
  <c r="CH84" i="11"/>
  <c r="CI84" i="11"/>
  <c r="CJ84" i="11"/>
  <c r="CK84" i="11"/>
  <c r="CL84" i="11"/>
  <c r="CM84" i="11"/>
  <c r="CN84" i="11"/>
  <c r="CO84" i="11"/>
  <c r="CP84" i="11"/>
  <c r="CQ84" i="11"/>
  <c r="CR84" i="11"/>
  <c r="CS84" i="11"/>
  <c r="CT84" i="11"/>
  <c r="CU84" i="11"/>
  <c r="CV84" i="11"/>
  <c r="CW84" i="11"/>
  <c r="CX84" i="11"/>
  <c r="CY84" i="11"/>
  <c r="CZ84" i="11"/>
  <c r="DA84" i="11"/>
  <c r="DB84" i="11"/>
  <c r="DC84" i="11"/>
  <c r="DD84" i="11"/>
  <c r="DE84" i="11"/>
  <c r="DF84" i="11"/>
  <c r="DG84" i="11"/>
  <c r="DH84" i="11"/>
  <c r="DI84" i="11"/>
  <c r="DJ84" i="11"/>
  <c r="DK84" i="11"/>
  <c r="DL84" i="11"/>
  <c r="DM84" i="11"/>
  <c r="DN84" i="11"/>
  <c r="DO84" i="11"/>
  <c r="DP84" i="11"/>
  <c r="DQ84" i="11"/>
  <c r="DR84" i="11"/>
  <c r="DS84" i="11"/>
  <c r="DT84" i="11"/>
  <c r="DU84" i="11"/>
  <c r="DV84" i="11"/>
  <c r="DW84" i="11"/>
  <c r="DX84" i="11"/>
  <c r="DY84" i="11"/>
  <c r="DZ84" i="11"/>
  <c r="EA84" i="11"/>
  <c r="EB84" i="11"/>
  <c r="EC84" i="11"/>
  <c r="ED84" i="11"/>
  <c r="EE84" i="11"/>
  <c r="EF84" i="11"/>
  <c r="EG84" i="11"/>
  <c r="EH84" i="11"/>
  <c r="EI84" i="11"/>
  <c r="EJ84" i="11"/>
  <c r="EK84" i="11"/>
  <c r="EL84" i="11"/>
  <c r="EM84" i="11"/>
  <c r="EN84" i="11"/>
  <c r="EO84" i="11"/>
  <c r="EP84" i="11"/>
  <c r="EQ84" i="11"/>
  <c r="ER84" i="11"/>
  <c r="ES84" i="11"/>
  <c r="ET84" i="11"/>
  <c r="EU84" i="11"/>
  <c r="EV84" i="11"/>
  <c r="EW84" i="11"/>
  <c r="CA67" i="11"/>
  <c r="CA61" i="11"/>
  <c r="CA62" i="11"/>
  <c r="CA63" i="11"/>
  <c r="CA64" i="11"/>
  <c r="CA65" i="11"/>
  <c r="CA66" i="11"/>
  <c r="CA68" i="11"/>
  <c r="CA69" i="11"/>
  <c r="CA70" i="11"/>
  <c r="CA71" i="11"/>
  <c r="CA72" i="11"/>
  <c r="CA73" i="11"/>
  <c r="CA74" i="11"/>
  <c r="CA75" i="11"/>
  <c r="CA76" i="11"/>
  <c r="CA77" i="11"/>
  <c r="CA78" i="11"/>
  <c r="CA79" i="11"/>
  <c r="CA80" i="11"/>
  <c r="CA81" i="11"/>
  <c r="CA82" i="11"/>
  <c r="CA83" i="11"/>
  <c r="CA84" i="11"/>
  <c r="CA60" i="11"/>
  <c r="C60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R60" i="11"/>
  <c r="S60" i="11"/>
  <c r="T60" i="11"/>
  <c r="U60" i="11"/>
  <c r="V60" i="11"/>
  <c r="W60" i="11"/>
  <c r="X60" i="11"/>
  <c r="Y60" i="11"/>
  <c r="Z60" i="11"/>
  <c r="AA60" i="11"/>
  <c r="AB60" i="11"/>
  <c r="AC60" i="11"/>
  <c r="AD60" i="11"/>
  <c r="AE60" i="11"/>
  <c r="AF60" i="11"/>
  <c r="AG60" i="11"/>
  <c r="AH60" i="11"/>
  <c r="AI60" i="11"/>
  <c r="AJ60" i="11"/>
  <c r="AK60" i="11"/>
  <c r="AL60" i="11"/>
  <c r="AM60" i="11"/>
  <c r="AN60" i="11"/>
  <c r="AO60" i="11"/>
  <c r="AP60" i="11"/>
  <c r="AQ60" i="11"/>
  <c r="AR60" i="11"/>
  <c r="AS60" i="11"/>
  <c r="AT60" i="11"/>
  <c r="AU60" i="11"/>
  <c r="AV60" i="11"/>
  <c r="AW60" i="11"/>
  <c r="AX60" i="11"/>
  <c r="AY60" i="11"/>
  <c r="AZ60" i="11"/>
  <c r="BA60" i="11"/>
  <c r="BB60" i="11"/>
  <c r="BC60" i="11"/>
  <c r="BD60" i="11"/>
  <c r="BE60" i="11"/>
  <c r="BF60" i="11"/>
  <c r="BG60" i="11"/>
  <c r="BH60" i="11"/>
  <c r="BI60" i="11"/>
  <c r="BJ60" i="11"/>
  <c r="BK60" i="11"/>
  <c r="BL60" i="11"/>
  <c r="BM60" i="11"/>
  <c r="BN60" i="11"/>
  <c r="BO60" i="11"/>
  <c r="BP60" i="11"/>
  <c r="BQ60" i="11"/>
  <c r="BR60" i="11"/>
  <c r="BS60" i="11"/>
  <c r="BT60" i="11"/>
  <c r="BU60" i="11"/>
  <c r="BV60" i="11"/>
  <c r="BW60" i="11"/>
  <c r="BX60" i="11"/>
  <c r="C61" i="11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R61" i="11"/>
  <c r="S61" i="11"/>
  <c r="T61" i="11"/>
  <c r="U61" i="11"/>
  <c r="V61" i="11"/>
  <c r="W61" i="11"/>
  <c r="X61" i="11"/>
  <c r="Y61" i="11"/>
  <c r="Z61" i="11"/>
  <c r="AA61" i="11"/>
  <c r="AB61" i="11"/>
  <c r="AC61" i="11"/>
  <c r="AD61" i="11"/>
  <c r="AE61" i="11"/>
  <c r="AF61" i="11"/>
  <c r="AG61" i="11"/>
  <c r="AH61" i="11"/>
  <c r="AI61" i="11"/>
  <c r="AJ61" i="11"/>
  <c r="AK61" i="11"/>
  <c r="AL61" i="11"/>
  <c r="AM61" i="11"/>
  <c r="AN61" i="11"/>
  <c r="AO61" i="11"/>
  <c r="AP61" i="11"/>
  <c r="AQ61" i="11"/>
  <c r="AR61" i="11"/>
  <c r="AS61" i="11"/>
  <c r="AT61" i="11"/>
  <c r="AU61" i="11"/>
  <c r="AV61" i="11"/>
  <c r="AW61" i="11"/>
  <c r="AX61" i="11"/>
  <c r="AY61" i="11"/>
  <c r="AZ61" i="11"/>
  <c r="BA61" i="11"/>
  <c r="BB61" i="11"/>
  <c r="BC61" i="11"/>
  <c r="BD61" i="11"/>
  <c r="BE61" i="11"/>
  <c r="BF61" i="11"/>
  <c r="BG61" i="11"/>
  <c r="BH61" i="11"/>
  <c r="BI61" i="11"/>
  <c r="BJ61" i="11"/>
  <c r="BK61" i="11"/>
  <c r="BL61" i="11"/>
  <c r="BM61" i="11"/>
  <c r="BN61" i="11"/>
  <c r="BO61" i="11"/>
  <c r="BP61" i="11"/>
  <c r="BQ61" i="11"/>
  <c r="BR61" i="11"/>
  <c r="BS61" i="11"/>
  <c r="BT61" i="11"/>
  <c r="BU61" i="11"/>
  <c r="BV61" i="11"/>
  <c r="BW61" i="11"/>
  <c r="BX61" i="11"/>
  <c r="C62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R62" i="11"/>
  <c r="S62" i="11"/>
  <c r="T62" i="11"/>
  <c r="U62" i="11"/>
  <c r="V62" i="11"/>
  <c r="W62" i="11"/>
  <c r="X62" i="11"/>
  <c r="Y62" i="11"/>
  <c r="Z62" i="11"/>
  <c r="AA62" i="11"/>
  <c r="AB62" i="11"/>
  <c r="AC62" i="11"/>
  <c r="AD62" i="11"/>
  <c r="AE62" i="11"/>
  <c r="AF62" i="11"/>
  <c r="AG62" i="11"/>
  <c r="AH62" i="11"/>
  <c r="AI62" i="11"/>
  <c r="AJ62" i="11"/>
  <c r="AK62" i="11"/>
  <c r="AL62" i="11"/>
  <c r="AM62" i="11"/>
  <c r="AN62" i="11"/>
  <c r="AO62" i="11"/>
  <c r="AP62" i="11"/>
  <c r="AQ62" i="11"/>
  <c r="AR62" i="11"/>
  <c r="AS62" i="11"/>
  <c r="AT62" i="11"/>
  <c r="AU62" i="11"/>
  <c r="AV62" i="11"/>
  <c r="AW62" i="11"/>
  <c r="AX62" i="11"/>
  <c r="AY62" i="11"/>
  <c r="AZ62" i="11"/>
  <c r="BA62" i="11"/>
  <c r="BB62" i="11"/>
  <c r="BC62" i="11"/>
  <c r="BD62" i="11"/>
  <c r="BE62" i="11"/>
  <c r="BF62" i="11"/>
  <c r="BG62" i="11"/>
  <c r="BH62" i="11"/>
  <c r="BI62" i="11"/>
  <c r="BJ62" i="11"/>
  <c r="BK62" i="11"/>
  <c r="BL62" i="11"/>
  <c r="BM62" i="11"/>
  <c r="BN62" i="11"/>
  <c r="BO62" i="11"/>
  <c r="BP62" i="11"/>
  <c r="BQ62" i="11"/>
  <c r="BR62" i="11"/>
  <c r="BS62" i="11"/>
  <c r="BT62" i="11"/>
  <c r="BU62" i="11"/>
  <c r="BV62" i="11"/>
  <c r="BW62" i="11"/>
  <c r="BX62" i="11"/>
  <c r="C63" i="11"/>
  <c r="D63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R63" i="11"/>
  <c r="S63" i="11"/>
  <c r="T63" i="11"/>
  <c r="U63" i="11"/>
  <c r="V63" i="11"/>
  <c r="W63" i="11"/>
  <c r="X63" i="11"/>
  <c r="Y63" i="11"/>
  <c r="Z63" i="11"/>
  <c r="AA63" i="11"/>
  <c r="AB63" i="11"/>
  <c r="AC63" i="11"/>
  <c r="AD63" i="11"/>
  <c r="AE63" i="11"/>
  <c r="AF63" i="11"/>
  <c r="AG63" i="11"/>
  <c r="AH63" i="11"/>
  <c r="AI63" i="11"/>
  <c r="AJ63" i="11"/>
  <c r="AK63" i="11"/>
  <c r="AL63" i="11"/>
  <c r="AM63" i="11"/>
  <c r="AN63" i="11"/>
  <c r="AO63" i="11"/>
  <c r="AP63" i="11"/>
  <c r="AQ63" i="11"/>
  <c r="AR63" i="11"/>
  <c r="AS63" i="11"/>
  <c r="AT63" i="11"/>
  <c r="AU63" i="11"/>
  <c r="AV63" i="11"/>
  <c r="AW63" i="11"/>
  <c r="AX63" i="11"/>
  <c r="AY63" i="11"/>
  <c r="AZ63" i="11"/>
  <c r="BA63" i="11"/>
  <c r="BB63" i="11"/>
  <c r="BC63" i="11"/>
  <c r="BD63" i="11"/>
  <c r="BE63" i="11"/>
  <c r="BF63" i="11"/>
  <c r="BG63" i="11"/>
  <c r="BH63" i="11"/>
  <c r="BI63" i="11"/>
  <c r="BJ63" i="11"/>
  <c r="BK63" i="11"/>
  <c r="BL63" i="11"/>
  <c r="BM63" i="11"/>
  <c r="BN63" i="11"/>
  <c r="BO63" i="11"/>
  <c r="BP63" i="11"/>
  <c r="BQ63" i="11"/>
  <c r="BR63" i="11"/>
  <c r="BS63" i="11"/>
  <c r="BT63" i="11"/>
  <c r="BU63" i="11"/>
  <c r="BV63" i="11"/>
  <c r="BW63" i="11"/>
  <c r="BX63" i="11"/>
  <c r="C64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R64" i="11"/>
  <c r="S64" i="11"/>
  <c r="T64" i="11"/>
  <c r="U64" i="11"/>
  <c r="V64" i="11"/>
  <c r="W64" i="11"/>
  <c r="X64" i="11"/>
  <c r="Y64" i="11"/>
  <c r="Z64" i="11"/>
  <c r="AA64" i="11"/>
  <c r="AB64" i="11"/>
  <c r="AC64" i="11"/>
  <c r="AD64" i="11"/>
  <c r="AE64" i="11"/>
  <c r="AF64" i="11"/>
  <c r="AG64" i="11"/>
  <c r="AH64" i="11"/>
  <c r="AI64" i="11"/>
  <c r="AJ64" i="11"/>
  <c r="AK64" i="11"/>
  <c r="AL64" i="11"/>
  <c r="AM64" i="11"/>
  <c r="AN64" i="11"/>
  <c r="AO64" i="11"/>
  <c r="AP64" i="11"/>
  <c r="AQ64" i="11"/>
  <c r="AR64" i="11"/>
  <c r="AS64" i="11"/>
  <c r="AT64" i="11"/>
  <c r="AU64" i="11"/>
  <c r="AV64" i="11"/>
  <c r="AW64" i="11"/>
  <c r="AX64" i="11"/>
  <c r="AY64" i="11"/>
  <c r="AZ64" i="11"/>
  <c r="BA64" i="11"/>
  <c r="BB64" i="11"/>
  <c r="BC64" i="11"/>
  <c r="BD64" i="11"/>
  <c r="BE64" i="11"/>
  <c r="BF64" i="11"/>
  <c r="BG64" i="11"/>
  <c r="BH64" i="11"/>
  <c r="BI64" i="11"/>
  <c r="BJ64" i="11"/>
  <c r="BK64" i="11"/>
  <c r="BL64" i="11"/>
  <c r="BM64" i="11"/>
  <c r="BN64" i="11"/>
  <c r="BO64" i="11"/>
  <c r="BP64" i="11"/>
  <c r="BQ64" i="11"/>
  <c r="BR64" i="11"/>
  <c r="BS64" i="11"/>
  <c r="BT64" i="11"/>
  <c r="BU64" i="11"/>
  <c r="BV64" i="11"/>
  <c r="BW64" i="11"/>
  <c r="BX64" i="11"/>
  <c r="C65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R65" i="11"/>
  <c r="S65" i="11"/>
  <c r="T65" i="11"/>
  <c r="U65" i="11"/>
  <c r="V65" i="11"/>
  <c r="W65" i="11"/>
  <c r="X65" i="11"/>
  <c r="Y65" i="11"/>
  <c r="Z65" i="11"/>
  <c r="AA65" i="11"/>
  <c r="AB65" i="11"/>
  <c r="AC65" i="11"/>
  <c r="AD65" i="11"/>
  <c r="AE65" i="11"/>
  <c r="AF65" i="11"/>
  <c r="AG65" i="11"/>
  <c r="AH65" i="11"/>
  <c r="AI65" i="11"/>
  <c r="AJ65" i="11"/>
  <c r="AK65" i="11"/>
  <c r="AL65" i="11"/>
  <c r="AM65" i="11"/>
  <c r="AN65" i="11"/>
  <c r="AO65" i="11"/>
  <c r="AP65" i="11"/>
  <c r="AQ65" i="11"/>
  <c r="AR65" i="11"/>
  <c r="AS65" i="11"/>
  <c r="AT65" i="11"/>
  <c r="AU65" i="11"/>
  <c r="AV65" i="11"/>
  <c r="AW65" i="11"/>
  <c r="AX65" i="11"/>
  <c r="AY65" i="11"/>
  <c r="AZ65" i="11"/>
  <c r="BA65" i="11"/>
  <c r="BB65" i="11"/>
  <c r="BC65" i="11"/>
  <c r="BD65" i="11"/>
  <c r="BE65" i="11"/>
  <c r="BF65" i="11"/>
  <c r="BG65" i="11"/>
  <c r="BH65" i="11"/>
  <c r="BI65" i="11"/>
  <c r="BJ65" i="11"/>
  <c r="BK65" i="11"/>
  <c r="BL65" i="11"/>
  <c r="BM65" i="11"/>
  <c r="BN65" i="11"/>
  <c r="BO65" i="11"/>
  <c r="BP65" i="11"/>
  <c r="BQ65" i="11"/>
  <c r="BR65" i="11"/>
  <c r="BS65" i="11"/>
  <c r="BT65" i="11"/>
  <c r="BU65" i="11"/>
  <c r="BV65" i="11"/>
  <c r="BW65" i="11"/>
  <c r="BX65" i="11"/>
  <c r="C66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R66" i="11"/>
  <c r="S66" i="11"/>
  <c r="T66" i="11"/>
  <c r="U66" i="11"/>
  <c r="V66" i="11"/>
  <c r="W66" i="11"/>
  <c r="X66" i="11"/>
  <c r="Y66" i="11"/>
  <c r="Z66" i="11"/>
  <c r="AA66" i="11"/>
  <c r="AB66" i="11"/>
  <c r="AC66" i="11"/>
  <c r="AD66" i="11"/>
  <c r="AE66" i="11"/>
  <c r="AF66" i="11"/>
  <c r="AG66" i="11"/>
  <c r="AH66" i="11"/>
  <c r="AI66" i="11"/>
  <c r="AJ66" i="11"/>
  <c r="AK66" i="11"/>
  <c r="AL66" i="11"/>
  <c r="AM66" i="11"/>
  <c r="AN66" i="11"/>
  <c r="AO66" i="11"/>
  <c r="AP66" i="11"/>
  <c r="AQ66" i="11"/>
  <c r="AR66" i="11"/>
  <c r="AS66" i="11"/>
  <c r="AT66" i="11"/>
  <c r="AU66" i="11"/>
  <c r="AV66" i="11"/>
  <c r="AW66" i="11"/>
  <c r="AX66" i="11"/>
  <c r="AY66" i="11"/>
  <c r="AZ66" i="11"/>
  <c r="BA66" i="11"/>
  <c r="BB66" i="11"/>
  <c r="BC66" i="11"/>
  <c r="BD66" i="11"/>
  <c r="BE66" i="11"/>
  <c r="BF66" i="11"/>
  <c r="BG66" i="11"/>
  <c r="BH66" i="11"/>
  <c r="BI66" i="11"/>
  <c r="BJ66" i="11"/>
  <c r="BK66" i="11"/>
  <c r="BL66" i="11"/>
  <c r="BM66" i="11"/>
  <c r="BN66" i="11"/>
  <c r="BO66" i="11"/>
  <c r="BP66" i="11"/>
  <c r="BQ66" i="11"/>
  <c r="BR66" i="11"/>
  <c r="BS66" i="11"/>
  <c r="BT66" i="11"/>
  <c r="BU66" i="11"/>
  <c r="BV66" i="11"/>
  <c r="BW66" i="11"/>
  <c r="BX66" i="11"/>
  <c r="C67" i="11"/>
  <c r="D6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R67" i="11"/>
  <c r="S67" i="11"/>
  <c r="T67" i="11"/>
  <c r="U67" i="11"/>
  <c r="V67" i="11"/>
  <c r="W67" i="11"/>
  <c r="X67" i="11"/>
  <c r="Y67" i="11"/>
  <c r="Z67" i="11"/>
  <c r="AA67" i="11"/>
  <c r="AB67" i="11"/>
  <c r="AC67" i="11"/>
  <c r="AD67" i="11"/>
  <c r="AE67" i="11"/>
  <c r="AF67" i="11"/>
  <c r="AG67" i="11"/>
  <c r="AH67" i="11"/>
  <c r="AI67" i="11"/>
  <c r="AJ67" i="11"/>
  <c r="AK67" i="11"/>
  <c r="AL67" i="11"/>
  <c r="AM67" i="11"/>
  <c r="AN67" i="11"/>
  <c r="AO67" i="11"/>
  <c r="AP67" i="11"/>
  <c r="AQ67" i="11"/>
  <c r="AR67" i="11"/>
  <c r="AS67" i="11"/>
  <c r="AT67" i="11"/>
  <c r="AU67" i="11"/>
  <c r="AV67" i="11"/>
  <c r="AW67" i="11"/>
  <c r="AX67" i="11"/>
  <c r="AY67" i="11"/>
  <c r="AZ67" i="11"/>
  <c r="BA67" i="11"/>
  <c r="BB67" i="11"/>
  <c r="BC67" i="11"/>
  <c r="BD67" i="11"/>
  <c r="BE67" i="11"/>
  <c r="BF67" i="11"/>
  <c r="BG67" i="11"/>
  <c r="BH67" i="11"/>
  <c r="BI67" i="11"/>
  <c r="BJ67" i="11"/>
  <c r="BK67" i="11"/>
  <c r="BL67" i="11"/>
  <c r="BM67" i="11"/>
  <c r="BN67" i="11"/>
  <c r="BO67" i="11"/>
  <c r="BP67" i="11"/>
  <c r="BQ67" i="11"/>
  <c r="BR67" i="11"/>
  <c r="BS67" i="11"/>
  <c r="BT67" i="11"/>
  <c r="BU67" i="11"/>
  <c r="BV67" i="11"/>
  <c r="BW67" i="11"/>
  <c r="BX67" i="11"/>
  <c r="C68" i="11"/>
  <c r="D68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R68" i="11"/>
  <c r="S68" i="11"/>
  <c r="T68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AP68" i="11"/>
  <c r="AQ68" i="11"/>
  <c r="AR68" i="11"/>
  <c r="AS68" i="11"/>
  <c r="AT68" i="11"/>
  <c r="AU68" i="11"/>
  <c r="AV68" i="11"/>
  <c r="AW68" i="11"/>
  <c r="AX68" i="11"/>
  <c r="AY68" i="11"/>
  <c r="AZ68" i="11"/>
  <c r="BA68" i="11"/>
  <c r="BB68" i="11"/>
  <c r="BC68" i="11"/>
  <c r="BD68" i="11"/>
  <c r="BE68" i="11"/>
  <c r="BF68" i="11"/>
  <c r="BG68" i="11"/>
  <c r="BH68" i="11"/>
  <c r="BI68" i="11"/>
  <c r="BJ68" i="11"/>
  <c r="BK68" i="11"/>
  <c r="BL68" i="11"/>
  <c r="BM68" i="11"/>
  <c r="BN68" i="11"/>
  <c r="BO68" i="11"/>
  <c r="BP68" i="11"/>
  <c r="BQ68" i="11"/>
  <c r="BR68" i="11"/>
  <c r="BS68" i="11"/>
  <c r="BT68" i="11"/>
  <c r="BU68" i="11"/>
  <c r="BV68" i="11"/>
  <c r="BW68" i="11"/>
  <c r="BX68" i="11"/>
  <c r="C69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R69" i="11"/>
  <c r="S69" i="11"/>
  <c r="T69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AP69" i="11"/>
  <c r="AQ69" i="11"/>
  <c r="AR69" i="11"/>
  <c r="AS69" i="11"/>
  <c r="AT69" i="11"/>
  <c r="AU69" i="11"/>
  <c r="AV69" i="11"/>
  <c r="AW69" i="11"/>
  <c r="AX69" i="11"/>
  <c r="AY69" i="11"/>
  <c r="AZ69" i="11"/>
  <c r="BA69" i="11"/>
  <c r="BB69" i="11"/>
  <c r="BC69" i="11"/>
  <c r="BD69" i="11"/>
  <c r="BE69" i="11"/>
  <c r="BF69" i="11"/>
  <c r="BG69" i="11"/>
  <c r="BH69" i="11"/>
  <c r="BI69" i="11"/>
  <c r="BJ69" i="11"/>
  <c r="BK69" i="11"/>
  <c r="BL69" i="11"/>
  <c r="BM69" i="11"/>
  <c r="BN69" i="11"/>
  <c r="BO69" i="11"/>
  <c r="BP69" i="11"/>
  <c r="BQ69" i="11"/>
  <c r="BR69" i="11"/>
  <c r="BS69" i="11"/>
  <c r="BT69" i="11"/>
  <c r="BU69" i="11"/>
  <c r="BV69" i="11"/>
  <c r="BW69" i="11"/>
  <c r="BX69" i="11"/>
  <c r="C70" i="11"/>
  <c r="D70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R70" i="11"/>
  <c r="S70" i="11"/>
  <c r="T70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AP70" i="11"/>
  <c r="AQ70" i="11"/>
  <c r="AR70" i="11"/>
  <c r="AS70" i="11"/>
  <c r="AT70" i="11"/>
  <c r="AU70" i="11"/>
  <c r="AV70" i="11"/>
  <c r="AW70" i="11"/>
  <c r="AX70" i="11"/>
  <c r="AY70" i="11"/>
  <c r="AZ70" i="11"/>
  <c r="BA70" i="11"/>
  <c r="BB70" i="11"/>
  <c r="BC70" i="11"/>
  <c r="BD70" i="11"/>
  <c r="BE70" i="11"/>
  <c r="BF70" i="11"/>
  <c r="BG70" i="11"/>
  <c r="BH70" i="11"/>
  <c r="BI70" i="11"/>
  <c r="BJ70" i="11"/>
  <c r="BK70" i="11"/>
  <c r="BL70" i="11"/>
  <c r="BM70" i="11"/>
  <c r="BN70" i="11"/>
  <c r="BO70" i="11"/>
  <c r="BP70" i="11"/>
  <c r="BQ70" i="11"/>
  <c r="BR70" i="11"/>
  <c r="BS70" i="11"/>
  <c r="BT70" i="11"/>
  <c r="BU70" i="11"/>
  <c r="BV70" i="11"/>
  <c r="BW70" i="11"/>
  <c r="BX70" i="11"/>
  <c r="C71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R71" i="11"/>
  <c r="S71" i="11"/>
  <c r="T71" i="11"/>
  <c r="U71" i="11"/>
  <c r="V71" i="11"/>
  <c r="W71" i="11"/>
  <c r="X71" i="11"/>
  <c r="Y71" i="11"/>
  <c r="Z71" i="11"/>
  <c r="AA71" i="11"/>
  <c r="AB71" i="11"/>
  <c r="AC71" i="11"/>
  <c r="AD71" i="11"/>
  <c r="AE71" i="11"/>
  <c r="AF71" i="11"/>
  <c r="AG71" i="11"/>
  <c r="AH71" i="11"/>
  <c r="AI71" i="11"/>
  <c r="AJ71" i="11"/>
  <c r="AK71" i="11"/>
  <c r="AL71" i="11"/>
  <c r="AM71" i="11"/>
  <c r="AN71" i="11"/>
  <c r="AO71" i="11"/>
  <c r="AP71" i="11"/>
  <c r="AQ71" i="11"/>
  <c r="AR71" i="11"/>
  <c r="AS71" i="11"/>
  <c r="AT71" i="11"/>
  <c r="AU71" i="11"/>
  <c r="AV71" i="11"/>
  <c r="AW71" i="11"/>
  <c r="AX71" i="11"/>
  <c r="AY71" i="11"/>
  <c r="AZ71" i="11"/>
  <c r="BA71" i="11"/>
  <c r="BB71" i="11"/>
  <c r="BC71" i="11"/>
  <c r="BD71" i="11"/>
  <c r="BE71" i="11"/>
  <c r="BF71" i="11"/>
  <c r="BG71" i="11"/>
  <c r="BH71" i="11"/>
  <c r="BI71" i="11"/>
  <c r="BJ71" i="11"/>
  <c r="BK71" i="11"/>
  <c r="BL71" i="11"/>
  <c r="BM71" i="11"/>
  <c r="BN71" i="11"/>
  <c r="BO71" i="11"/>
  <c r="BP71" i="11"/>
  <c r="BQ71" i="11"/>
  <c r="BR71" i="11"/>
  <c r="BS71" i="11"/>
  <c r="BT71" i="11"/>
  <c r="BU71" i="11"/>
  <c r="BV71" i="11"/>
  <c r="BW71" i="11"/>
  <c r="BX71" i="11"/>
  <c r="C72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R72" i="11"/>
  <c r="S72" i="11"/>
  <c r="T72" i="11"/>
  <c r="U72" i="11"/>
  <c r="V72" i="11"/>
  <c r="W72" i="11"/>
  <c r="X72" i="11"/>
  <c r="Y72" i="11"/>
  <c r="Z72" i="11"/>
  <c r="AA72" i="11"/>
  <c r="AB72" i="11"/>
  <c r="AC72" i="11"/>
  <c r="AD72" i="11"/>
  <c r="AE72" i="11"/>
  <c r="AF72" i="11"/>
  <c r="AG72" i="11"/>
  <c r="AH72" i="11"/>
  <c r="AI72" i="11"/>
  <c r="AJ72" i="11"/>
  <c r="AK72" i="11"/>
  <c r="AL72" i="11"/>
  <c r="AM72" i="11"/>
  <c r="AN72" i="11"/>
  <c r="AO72" i="11"/>
  <c r="AP72" i="11"/>
  <c r="AQ72" i="11"/>
  <c r="AR72" i="11"/>
  <c r="AS72" i="11"/>
  <c r="AT72" i="11"/>
  <c r="AU72" i="11"/>
  <c r="AV72" i="11"/>
  <c r="AW72" i="11"/>
  <c r="AX72" i="11"/>
  <c r="AY72" i="11"/>
  <c r="AZ72" i="11"/>
  <c r="BA72" i="11"/>
  <c r="BB72" i="11"/>
  <c r="BC72" i="11"/>
  <c r="BD72" i="11"/>
  <c r="BE72" i="11"/>
  <c r="BF72" i="11"/>
  <c r="BG72" i="11"/>
  <c r="BH72" i="11"/>
  <c r="BI72" i="11"/>
  <c r="BJ72" i="11"/>
  <c r="BK72" i="11"/>
  <c r="BL72" i="11"/>
  <c r="BM72" i="11"/>
  <c r="BN72" i="11"/>
  <c r="BO72" i="11"/>
  <c r="BP72" i="11"/>
  <c r="BQ72" i="11"/>
  <c r="BR72" i="11"/>
  <c r="BS72" i="11"/>
  <c r="BT72" i="11"/>
  <c r="BU72" i="11"/>
  <c r="BV72" i="11"/>
  <c r="BW72" i="11"/>
  <c r="BX72" i="11"/>
  <c r="C73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R73" i="11"/>
  <c r="S73" i="11"/>
  <c r="T73" i="11"/>
  <c r="U73" i="11"/>
  <c r="V73" i="11"/>
  <c r="W73" i="11"/>
  <c r="X73" i="11"/>
  <c r="Y73" i="11"/>
  <c r="Z73" i="11"/>
  <c r="AA73" i="11"/>
  <c r="AB73" i="11"/>
  <c r="AC73" i="11"/>
  <c r="AD73" i="11"/>
  <c r="AE73" i="11"/>
  <c r="AF73" i="11"/>
  <c r="AG73" i="11"/>
  <c r="AH73" i="11"/>
  <c r="AI73" i="11"/>
  <c r="AJ73" i="11"/>
  <c r="AK73" i="11"/>
  <c r="AL73" i="11"/>
  <c r="AM73" i="11"/>
  <c r="AN73" i="11"/>
  <c r="AO73" i="11"/>
  <c r="AP73" i="11"/>
  <c r="AQ73" i="11"/>
  <c r="AR73" i="11"/>
  <c r="AS73" i="11"/>
  <c r="AT73" i="11"/>
  <c r="AU73" i="11"/>
  <c r="AV73" i="11"/>
  <c r="AW73" i="11"/>
  <c r="AX73" i="11"/>
  <c r="AY73" i="11"/>
  <c r="AZ73" i="11"/>
  <c r="BA73" i="11"/>
  <c r="BB73" i="11"/>
  <c r="BC73" i="11"/>
  <c r="BD73" i="11"/>
  <c r="BE73" i="11"/>
  <c r="BF73" i="11"/>
  <c r="BG73" i="11"/>
  <c r="BH73" i="11"/>
  <c r="BI73" i="11"/>
  <c r="BJ73" i="11"/>
  <c r="BK73" i="11"/>
  <c r="BL73" i="11"/>
  <c r="BM73" i="11"/>
  <c r="BN73" i="11"/>
  <c r="BO73" i="11"/>
  <c r="BP73" i="11"/>
  <c r="BQ73" i="11"/>
  <c r="BR73" i="11"/>
  <c r="BS73" i="11"/>
  <c r="BT73" i="11"/>
  <c r="BU73" i="11"/>
  <c r="BV73" i="11"/>
  <c r="BW73" i="11"/>
  <c r="BX73" i="11"/>
  <c r="C74" i="11"/>
  <c r="D74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R74" i="11"/>
  <c r="S74" i="11"/>
  <c r="T74" i="11"/>
  <c r="U74" i="11"/>
  <c r="V74" i="11"/>
  <c r="W74" i="11"/>
  <c r="X74" i="11"/>
  <c r="Y74" i="11"/>
  <c r="Z74" i="11"/>
  <c r="AA74" i="11"/>
  <c r="AB74" i="11"/>
  <c r="AC74" i="11"/>
  <c r="AD74" i="11"/>
  <c r="AE74" i="11"/>
  <c r="AF74" i="11"/>
  <c r="AG74" i="11"/>
  <c r="AH74" i="11"/>
  <c r="AI74" i="11"/>
  <c r="AJ74" i="11"/>
  <c r="AK74" i="11"/>
  <c r="AL74" i="11"/>
  <c r="AM74" i="11"/>
  <c r="AN74" i="11"/>
  <c r="AO74" i="11"/>
  <c r="AP74" i="11"/>
  <c r="AQ74" i="11"/>
  <c r="AR74" i="11"/>
  <c r="AS74" i="11"/>
  <c r="AT74" i="11"/>
  <c r="AU74" i="11"/>
  <c r="AV74" i="11"/>
  <c r="AW74" i="11"/>
  <c r="AX74" i="11"/>
  <c r="AY74" i="11"/>
  <c r="AZ74" i="11"/>
  <c r="BA74" i="11"/>
  <c r="BB74" i="11"/>
  <c r="BC74" i="11"/>
  <c r="BD74" i="11"/>
  <c r="BE74" i="11"/>
  <c r="BF74" i="11"/>
  <c r="BG74" i="11"/>
  <c r="BH74" i="11"/>
  <c r="BI74" i="11"/>
  <c r="BJ74" i="11"/>
  <c r="BK74" i="11"/>
  <c r="BL74" i="11"/>
  <c r="BM74" i="11"/>
  <c r="BN74" i="11"/>
  <c r="BO74" i="11"/>
  <c r="BP74" i="11"/>
  <c r="BQ74" i="11"/>
  <c r="BR74" i="11"/>
  <c r="BS74" i="11"/>
  <c r="BT74" i="11"/>
  <c r="BU74" i="11"/>
  <c r="BV74" i="11"/>
  <c r="BW74" i="11"/>
  <c r="BX74" i="11"/>
  <c r="C75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R75" i="11"/>
  <c r="S75" i="11"/>
  <c r="T75" i="11"/>
  <c r="U75" i="11"/>
  <c r="V75" i="11"/>
  <c r="W75" i="11"/>
  <c r="X75" i="11"/>
  <c r="Y75" i="11"/>
  <c r="Z75" i="11"/>
  <c r="AA75" i="11"/>
  <c r="AB75" i="11"/>
  <c r="AC75" i="11"/>
  <c r="AD75" i="11"/>
  <c r="AE75" i="11"/>
  <c r="AF75" i="11"/>
  <c r="AG75" i="11"/>
  <c r="AH75" i="11"/>
  <c r="AI75" i="11"/>
  <c r="AJ75" i="11"/>
  <c r="AK75" i="11"/>
  <c r="AL75" i="11"/>
  <c r="AM75" i="11"/>
  <c r="AN75" i="11"/>
  <c r="AO75" i="11"/>
  <c r="AP75" i="11"/>
  <c r="AQ75" i="11"/>
  <c r="AR75" i="11"/>
  <c r="AS75" i="11"/>
  <c r="AT75" i="11"/>
  <c r="AU75" i="11"/>
  <c r="AV75" i="11"/>
  <c r="AW75" i="11"/>
  <c r="AX75" i="11"/>
  <c r="AY75" i="11"/>
  <c r="AZ75" i="11"/>
  <c r="BA75" i="11"/>
  <c r="BB75" i="11"/>
  <c r="BC75" i="11"/>
  <c r="BD75" i="11"/>
  <c r="BE75" i="11"/>
  <c r="BF75" i="11"/>
  <c r="BG75" i="11"/>
  <c r="BH75" i="11"/>
  <c r="BI75" i="11"/>
  <c r="BJ75" i="11"/>
  <c r="BK75" i="11"/>
  <c r="BL75" i="11"/>
  <c r="BM75" i="11"/>
  <c r="BN75" i="11"/>
  <c r="BO75" i="11"/>
  <c r="BP75" i="11"/>
  <c r="BQ75" i="11"/>
  <c r="BR75" i="11"/>
  <c r="BS75" i="11"/>
  <c r="BT75" i="11"/>
  <c r="BU75" i="11"/>
  <c r="BV75" i="11"/>
  <c r="BW75" i="11"/>
  <c r="BX75" i="11"/>
  <c r="C76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R76" i="11"/>
  <c r="S76" i="11"/>
  <c r="T76" i="11"/>
  <c r="U76" i="11"/>
  <c r="V76" i="11"/>
  <c r="W76" i="11"/>
  <c r="X76" i="11"/>
  <c r="Y76" i="11"/>
  <c r="Z76" i="11"/>
  <c r="AA76" i="11"/>
  <c r="AB76" i="11"/>
  <c r="AC76" i="11"/>
  <c r="AD76" i="11"/>
  <c r="AE76" i="11"/>
  <c r="AF76" i="11"/>
  <c r="AG76" i="11"/>
  <c r="AH76" i="11"/>
  <c r="AI76" i="11"/>
  <c r="AJ76" i="11"/>
  <c r="AK76" i="11"/>
  <c r="AL76" i="11"/>
  <c r="AM76" i="11"/>
  <c r="AN76" i="11"/>
  <c r="AO76" i="11"/>
  <c r="AP76" i="11"/>
  <c r="AQ76" i="11"/>
  <c r="AR76" i="11"/>
  <c r="AS76" i="11"/>
  <c r="AT76" i="11"/>
  <c r="AU76" i="11"/>
  <c r="AV76" i="11"/>
  <c r="AW76" i="11"/>
  <c r="AX76" i="11"/>
  <c r="AY76" i="11"/>
  <c r="AZ76" i="11"/>
  <c r="BA76" i="11"/>
  <c r="BB76" i="11"/>
  <c r="BC76" i="11"/>
  <c r="BD76" i="11"/>
  <c r="BE76" i="11"/>
  <c r="BF76" i="11"/>
  <c r="BG76" i="11"/>
  <c r="BH76" i="11"/>
  <c r="BI76" i="11"/>
  <c r="BJ76" i="11"/>
  <c r="BK76" i="11"/>
  <c r="BL76" i="11"/>
  <c r="BM76" i="11"/>
  <c r="BN76" i="11"/>
  <c r="BO76" i="11"/>
  <c r="BP76" i="11"/>
  <c r="BQ76" i="11"/>
  <c r="BR76" i="11"/>
  <c r="BS76" i="11"/>
  <c r="BT76" i="11"/>
  <c r="BU76" i="11"/>
  <c r="BV76" i="11"/>
  <c r="BW76" i="11"/>
  <c r="BX76" i="11"/>
  <c r="C77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R77" i="11"/>
  <c r="S77" i="11"/>
  <c r="T77" i="11"/>
  <c r="U77" i="11"/>
  <c r="V77" i="11"/>
  <c r="W77" i="11"/>
  <c r="X77" i="11"/>
  <c r="Y77" i="11"/>
  <c r="Z77" i="11"/>
  <c r="AA77" i="11"/>
  <c r="AB77" i="11"/>
  <c r="AC77" i="11"/>
  <c r="AD77" i="11"/>
  <c r="AE77" i="11"/>
  <c r="AF77" i="11"/>
  <c r="AG77" i="11"/>
  <c r="AH77" i="11"/>
  <c r="AI77" i="11"/>
  <c r="AJ77" i="11"/>
  <c r="AK77" i="11"/>
  <c r="AL77" i="11"/>
  <c r="AM77" i="11"/>
  <c r="AN77" i="11"/>
  <c r="AO77" i="11"/>
  <c r="AP77" i="11"/>
  <c r="AQ77" i="11"/>
  <c r="AR77" i="11"/>
  <c r="AS77" i="11"/>
  <c r="AT77" i="11"/>
  <c r="AU77" i="11"/>
  <c r="AV77" i="11"/>
  <c r="AW77" i="11"/>
  <c r="AX77" i="11"/>
  <c r="AY77" i="11"/>
  <c r="AZ77" i="11"/>
  <c r="BA77" i="11"/>
  <c r="BB77" i="11"/>
  <c r="BC77" i="11"/>
  <c r="BD77" i="11"/>
  <c r="BE77" i="11"/>
  <c r="BF77" i="11"/>
  <c r="BG77" i="11"/>
  <c r="BH77" i="11"/>
  <c r="BI77" i="11"/>
  <c r="BJ77" i="11"/>
  <c r="BK77" i="11"/>
  <c r="BL77" i="11"/>
  <c r="BM77" i="11"/>
  <c r="BN77" i="11"/>
  <c r="BO77" i="11"/>
  <c r="BP77" i="11"/>
  <c r="BQ77" i="11"/>
  <c r="BR77" i="11"/>
  <c r="BS77" i="11"/>
  <c r="BT77" i="11"/>
  <c r="BU77" i="11"/>
  <c r="BV77" i="11"/>
  <c r="BW77" i="11"/>
  <c r="BX77" i="11"/>
  <c r="C78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R78" i="11"/>
  <c r="S78" i="11"/>
  <c r="T78" i="11"/>
  <c r="U78" i="11"/>
  <c r="V78" i="11"/>
  <c r="W78" i="11"/>
  <c r="X78" i="11"/>
  <c r="Y78" i="11"/>
  <c r="Z78" i="11"/>
  <c r="AA78" i="11"/>
  <c r="AB78" i="11"/>
  <c r="AC78" i="11"/>
  <c r="AD78" i="11"/>
  <c r="AE78" i="11"/>
  <c r="AF78" i="11"/>
  <c r="AG78" i="11"/>
  <c r="AH78" i="11"/>
  <c r="AI78" i="11"/>
  <c r="AJ78" i="11"/>
  <c r="AK78" i="11"/>
  <c r="AL78" i="11"/>
  <c r="AM78" i="11"/>
  <c r="AN78" i="11"/>
  <c r="AO78" i="11"/>
  <c r="AP78" i="11"/>
  <c r="AQ78" i="11"/>
  <c r="AR78" i="11"/>
  <c r="AS78" i="11"/>
  <c r="AT78" i="11"/>
  <c r="AU78" i="11"/>
  <c r="AV78" i="11"/>
  <c r="AW78" i="11"/>
  <c r="AX78" i="11"/>
  <c r="AY78" i="11"/>
  <c r="AZ78" i="11"/>
  <c r="BA78" i="11"/>
  <c r="BB78" i="11"/>
  <c r="BC78" i="11"/>
  <c r="BD78" i="11"/>
  <c r="BE78" i="11"/>
  <c r="BF78" i="11"/>
  <c r="BG78" i="11"/>
  <c r="BH78" i="11"/>
  <c r="BI78" i="11"/>
  <c r="BJ78" i="11"/>
  <c r="BK78" i="11"/>
  <c r="BL78" i="11"/>
  <c r="BM78" i="11"/>
  <c r="BN78" i="11"/>
  <c r="BO78" i="11"/>
  <c r="BP78" i="11"/>
  <c r="BQ78" i="11"/>
  <c r="BR78" i="11"/>
  <c r="BS78" i="11"/>
  <c r="BT78" i="11"/>
  <c r="BU78" i="11"/>
  <c r="BV78" i="11"/>
  <c r="BW78" i="11"/>
  <c r="BX78" i="11"/>
  <c r="C79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R79" i="11"/>
  <c r="S79" i="11"/>
  <c r="T79" i="11"/>
  <c r="U79" i="11"/>
  <c r="V79" i="11"/>
  <c r="W79" i="11"/>
  <c r="X79" i="11"/>
  <c r="Y79" i="11"/>
  <c r="Z79" i="11"/>
  <c r="AA79" i="11"/>
  <c r="AB79" i="11"/>
  <c r="AC79" i="11"/>
  <c r="AD79" i="11"/>
  <c r="AE79" i="11"/>
  <c r="AF79" i="11"/>
  <c r="AG79" i="11"/>
  <c r="AH79" i="11"/>
  <c r="AI79" i="11"/>
  <c r="AJ79" i="11"/>
  <c r="AK79" i="11"/>
  <c r="AL79" i="11"/>
  <c r="AM79" i="11"/>
  <c r="AN79" i="11"/>
  <c r="AO79" i="11"/>
  <c r="AP79" i="11"/>
  <c r="AQ79" i="11"/>
  <c r="AR79" i="11"/>
  <c r="AS79" i="11"/>
  <c r="AT79" i="11"/>
  <c r="AU79" i="11"/>
  <c r="AV79" i="11"/>
  <c r="AW79" i="11"/>
  <c r="AX79" i="11"/>
  <c r="AY79" i="11"/>
  <c r="AZ79" i="11"/>
  <c r="BA79" i="11"/>
  <c r="BB79" i="11"/>
  <c r="BC79" i="11"/>
  <c r="BD79" i="11"/>
  <c r="BE79" i="11"/>
  <c r="BF79" i="11"/>
  <c r="BG79" i="11"/>
  <c r="BH79" i="11"/>
  <c r="BI79" i="11"/>
  <c r="BJ79" i="11"/>
  <c r="BK79" i="11"/>
  <c r="BL79" i="11"/>
  <c r="BM79" i="11"/>
  <c r="BN79" i="11"/>
  <c r="BO79" i="11"/>
  <c r="BP79" i="11"/>
  <c r="BQ79" i="11"/>
  <c r="BR79" i="11"/>
  <c r="BS79" i="11"/>
  <c r="BT79" i="11"/>
  <c r="BU79" i="11"/>
  <c r="BV79" i="11"/>
  <c r="BW79" i="11"/>
  <c r="BX79" i="11"/>
  <c r="C80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R80" i="11"/>
  <c r="S80" i="11"/>
  <c r="T80" i="11"/>
  <c r="U80" i="11"/>
  <c r="V80" i="11"/>
  <c r="W80" i="11"/>
  <c r="X80" i="11"/>
  <c r="Y80" i="11"/>
  <c r="Z80" i="11"/>
  <c r="AA80" i="11"/>
  <c r="AB80" i="11"/>
  <c r="AC80" i="11"/>
  <c r="AD80" i="11"/>
  <c r="AE80" i="11"/>
  <c r="AF80" i="11"/>
  <c r="AG80" i="11"/>
  <c r="AH80" i="11"/>
  <c r="AI80" i="11"/>
  <c r="AJ80" i="11"/>
  <c r="AK80" i="11"/>
  <c r="AL80" i="11"/>
  <c r="AM80" i="11"/>
  <c r="AN80" i="11"/>
  <c r="AO80" i="11"/>
  <c r="AP80" i="11"/>
  <c r="AQ80" i="11"/>
  <c r="AR80" i="11"/>
  <c r="AS80" i="11"/>
  <c r="AT80" i="11"/>
  <c r="AU80" i="11"/>
  <c r="AV80" i="11"/>
  <c r="AW80" i="11"/>
  <c r="AX80" i="11"/>
  <c r="AY80" i="11"/>
  <c r="AZ80" i="11"/>
  <c r="BA80" i="11"/>
  <c r="BB80" i="11"/>
  <c r="BC80" i="11"/>
  <c r="BD80" i="11"/>
  <c r="BE80" i="11"/>
  <c r="BF80" i="11"/>
  <c r="BG80" i="11"/>
  <c r="BH80" i="11"/>
  <c r="BI80" i="11"/>
  <c r="BJ80" i="11"/>
  <c r="BK80" i="11"/>
  <c r="BL80" i="11"/>
  <c r="BM80" i="11"/>
  <c r="BN80" i="11"/>
  <c r="BO80" i="11"/>
  <c r="BP80" i="11"/>
  <c r="BQ80" i="11"/>
  <c r="BR80" i="11"/>
  <c r="BS80" i="11"/>
  <c r="BT80" i="11"/>
  <c r="BU80" i="11"/>
  <c r="BV80" i="11"/>
  <c r="BW80" i="11"/>
  <c r="BX80" i="11"/>
  <c r="C81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R81" i="11"/>
  <c r="S81" i="11"/>
  <c r="T81" i="11"/>
  <c r="U81" i="11"/>
  <c r="V81" i="11"/>
  <c r="W81" i="11"/>
  <c r="X81" i="11"/>
  <c r="Y81" i="11"/>
  <c r="Z81" i="11"/>
  <c r="AA81" i="11"/>
  <c r="AB81" i="11"/>
  <c r="AC81" i="11"/>
  <c r="AD81" i="11"/>
  <c r="AE81" i="11"/>
  <c r="AF81" i="11"/>
  <c r="AG81" i="11"/>
  <c r="AH81" i="11"/>
  <c r="AI81" i="11"/>
  <c r="AJ81" i="11"/>
  <c r="AK81" i="11"/>
  <c r="AL81" i="11"/>
  <c r="AM81" i="11"/>
  <c r="AN81" i="11"/>
  <c r="AO81" i="11"/>
  <c r="AP81" i="11"/>
  <c r="AQ81" i="11"/>
  <c r="AR81" i="11"/>
  <c r="AS81" i="11"/>
  <c r="AT81" i="11"/>
  <c r="AU81" i="11"/>
  <c r="AV81" i="11"/>
  <c r="AW81" i="11"/>
  <c r="AX81" i="11"/>
  <c r="AY81" i="11"/>
  <c r="AZ81" i="11"/>
  <c r="BA81" i="11"/>
  <c r="BB81" i="11"/>
  <c r="BC81" i="11"/>
  <c r="BD81" i="11"/>
  <c r="BE81" i="11"/>
  <c r="BF81" i="11"/>
  <c r="BG81" i="11"/>
  <c r="BH81" i="11"/>
  <c r="BI81" i="11"/>
  <c r="BJ81" i="11"/>
  <c r="BK81" i="11"/>
  <c r="BL81" i="11"/>
  <c r="BM81" i="11"/>
  <c r="BN81" i="11"/>
  <c r="BO81" i="11"/>
  <c r="BP81" i="11"/>
  <c r="BQ81" i="11"/>
  <c r="BR81" i="11"/>
  <c r="BS81" i="11"/>
  <c r="BT81" i="11"/>
  <c r="BU81" i="11"/>
  <c r="BV81" i="11"/>
  <c r="BW81" i="11"/>
  <c r="BX81" i="11"/>
  <c r="C82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R82" i="11"/>
  <c r="S82" i="11"/>
  <c r="T82" i="11"/>
  <c r="U82" i="11"/>
  <c r="V82" i="11"/>
  <c r="W82" i="11"/>
  <c r="X82" i="11"/>
  <c r="Y82" i="11"/>
  <c r="Z82" i="11"/>
  <c r="AA82" i="11"/>
  <c r="AB82" i="11"/>
  <c r="AC82" i="11"/>
  <c r="AD82" i="11"/>
  <c r="AE82" i="11"/>
  <c r="AF82" i="11"/>
  <c r="AG82" i="11"/>
  <c r="AH82" i="11"/>
  <c r="AI82" i="11"/>
  <c r="AJ82" i="11"/>
  <c r="AK82" i="11"/>
  <c r="AL82" i="11"/>
  <c r="AM82" i="11"/>
  <c r="AN82" i="11"/>
  <c r="AO82" i="11"/>
  <c r="AP82" i="11"/>
  <c r="AQ82" i="11"/>
  <c r="AR82" i="11"/>
  <c r="AS82" i="11"/>
  <c r="AT82" i="11"/>
  <c r="AU82" i="11"/>
  <c r="AV82" i="11"/>
  <c r="AW82" i="11"/>
  <c r="AX82" i="11"/>
  <c r="AY82" i="11"/>
  <c r="AZ82" i="11"/>
  <c r="BA82" i="11"/>
  <c r="BB82" i="11"/>
  <c r="BC82" i="11"/>
  <c r="BD82" i="11"/>
  <c r="BE82" i="11"/>
  <c r="BF82" i="11"/>
  <c r="BG82" i="11"/>
  <c r="BH82" i="11"/>
  <c r="BI82" i="11"/>
  <c r="BJ82" i="11"/>
  <c r="BK82" i="11"/>
  <c r="BL82" i="11"/>
  <c r="BM82" i="11"/>
  <c r="BN82" i="11"/>
  <c r="BO82" i="11"/>
  <c r="BP82" i="11"/>
  <c r="BQ82" i="11"/>
  <c r="BR82" i="11"/>
  <c r="BS82" i="11"/>
  <c r="BT82" i="11"/>
  <c r="BU82" i="11"/>
  <c r="BV82" i="11"/>
  <c r="BW82" i="11"/>
  <c r="BX82" i="11"/>
  <c r="C83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R83" i="11"/>
  <c r="S83" i="11"/>
  <c r="T83" i="11"/>
  <c r="U83" i="11"/>
  <c r="V83" i="11"/>
  <c r="W83" i="11"/>
  <c r="X83" i="11"/>
  <c r="Y83" i="11"/>
  <c r="Z83" i="11"/>
  <c r="AA83" i="11"/>
  <c r="AB83" i="11"/>
  <c r="AC83" i="11"/>
  <c r="AD83" i="11"/>
  <c r="AE83" i="11"/>
  <c r="AF83" i="11"/>
  <c r="AG83" i="11"/>
  <c r="AH83" i="11"/>
  <c r="AI83" i="11"/>
  <c r="AJ83" i="11"/>
  <c r="AK83" i="11"/>
  <c r="AL83" i="11"/>
  <c r="AM83" i="11"/>
  <c r="AN83" i="11"/>
  <c r="AO83" i="11"/>
  <c r="AP83" i="11"/>
  <c r="AQ83" i="11"/>
  <c r="AR83" i="11"/>
  <c r="AS83" i="11"/>
  <c r="AT83" i="11"/>
  <c r="AU83" i="11"/>
  <c r="AV83" i="11"/>
  <c r="AW83" i="11"/>
  <c r="AX83" i="11"/>
  <c r="AY83" i="11"/>
  <c r="AZ83" i="11"/>
  <c r="BA83" i="11"/>
  <c r="BB83" i="11"/>
  <c r="BC83" i="11"/>
  <c r="BD83" i="11"/>
  <c r="BE83" i="11"/>
  <c r="BF83" i="11"/>
  <c r="BG83" i="11"/>
  <c r="BH83" i="11"/>
  <c r="BI83" i="11"/>
  <c r="BJ83" i="11"/>
  <c r="BK83" i="11"/>
  <c r="BL83" i="11"/>
  <c r="BM83" i="11"/>
  <c r="BN83" i="11"/>
  <c r="BO83" i="11"/>
  <c r="BP83" i="11"/>
  <c r="BQ83" i="11"/>
  <c r="BR83" i="11"/>
  <c r="BS83" i="11"/>
  <c r="BT83" i="11"/>
  <c r="BU83" i="11"/>
  <c r="BV83" i="11"/>
  <c r="BW83" i="11"/>
  <c r="BX83" i="11"/>
  <c r="C84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R84" i="11"/>
  <c r="S84" i="11"/>
  <c r="T84" i="11"/>
  <c r="U84" i="11"/>
  <c r="V84" i="11"/>
  <c r="W84" i="11"/>
  <c r="X84" i="11"/>
  <c r="Y84" i="11"/>
  <c r="Z84" i="11"/>
  <c r="AA84" i="11"/>
  <c r="AB84" i="11"/>
  <c r="AC84" i="11"/>
  <c r="AD84" i="11"/>
  <c r="AE84" i="11"/>
  <c r="AF84" i="11"/>
  <c r="AG84" i="11"/>
  <c r="AH84" i="11"/>
  <c r="AI84" i="11"/>
  <c r="AJ84" i="11"/>
  <c r="AK84" i="11"/>
  <c r="AL84" i="11"/>
  <c r="AM84" i="11"/>
  <c r="AN84" i="11"/>
  <c r="AO84" i="11"/>
  <c r="AP84" i="11"/>
  <c r="AQ84" i="11"/>
  <c r="AR84" i="11"/>
  <c r="AS84" i="11"/>
  <c r="AT84" i="11"/>
  <c r="AU84" i="11"/>
  <c r="AV84" i="11"/>
  <c r="AW84" i="11"/>
  <c r="AX84" i="11"/>
  <c r="AY84" i="11"/>
  <c r="AZ84" i="11"/>
  <c r="BA84" i="11"/>
  <c r="BB84" i="11"/>
  <c r="BC84" i="11"/>
  <c r="BD84" i="11"/>
  <c r="BE84" i="11"/>
  <c r="BF84" i="11"/>
  <c r="BG84" i="11"/>
  <c r="BH84" i="11"/>
  <c r="BI84" i="11"/>
  <c r="BJ84" i="11"/>
  <c r="BK84" i="11"/>
  <c r="BL84" i="11"/>
  <c r="BM84" i="11"/>
  <c r="BN84" i="11"/>
  <c r="BO84" i="11"/>
  <c r="BP84" i="11"/>
  <c r="BQ84" i="11"/>
  <c r="BR84" i="11"/>
  <c r="BS84" i="11"/>
  <c r="BT84" i="11"/>
  <c r="BU84" i="11"/>
  <c r="BV84" i="11"/>
  <c r="BW84" i="11"/>
  <c r="BX84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</calcChain>
</file>

<file path=xl/sharedStrings.xml><?xml version="1.0" encoding="utf-8"?>
<sst xmlns="http://schemas.openxmlformats.org/spreadsheetml/2006/main" count="3549" uniqueCount="151">
  <si>
    <t>Q2</t>
  </si>
  <si>
    <t>F4</t>
  </si>
  <si>
    <t>K6</t>
  </si>
  <si>
    <t>L8</t>
  </si>
  <si>
    <t>K11</t>
  </si>
  <si>
    <t>T12</t>
  </si>
  <si>
    <t>I13</t>
  </si>
  <si>
    <t>T14</t>
  </si>
  <si>
    <t>K33</t>
  </si>
  <si>
    <t>P37</t>
  </si>
  <si>
    <t>I36</t>
  </si>
  <si>
    <t>R42</t>
  </si>
  <si>
    <t>F45</t>
  </si>
  <si>
    <t>A46</t>
  </si>
  <si>
    <t>K48</t>
  </si>
  <si>
    <t>Q49</t>
  </si>
  <si>
    <t>Q62</t>
  </si>
  <si>
    <t>K63</t>
  </si>
  <si>
    <t>E64</t>
  </si>
  <si>
    <t>S65</t>
  </si>
  <si>
    <t>T66</t>
  </si>
  <si>
    <t>H68</t>
  </si>
  <si>
    <t>L69</t>
  </si>
  <si>
    <t>V70</t>
  </si>
  <si>
    <t>Wtref</t>
  </si>
  <si>
    <t>GLY</t>
  </si>
  <si>
    <t>ALA</t>
  </si>
  <si>
    <t>LEU</t>
  </si>
  <si>
    <t>VAL</t>
  </si>
  <si>
    <t>ILE</t>
  </si>
  <si>
    <t>PRO</t>
  </si>
  <si>
    <t>ARG</t>
  </si>
  <si>
    <t>THR</t>
  </si>
  <si>
    <t>SER</t>
  </si>
  <si>
    <t>CYS</t>
  </si>
  <si>
    <t>MET</t>
  </si>
  <si>
    <t>LYS</t>
  </si>
  <si>
    <t>GLU</t>
  </si>
  <si>
    <t>GLN</t>
  </si>
  <si>
    <t>ASP</t>
  </si>
  <si>
    <t>ASN</t>
  </si>
  <si>
    <t>TRP</t>
  </si>
  <si>
    <t>TYR</t>
  </si>
  <si>
    <t>PHE</t>
  </si>
  <si>
    <t>HIS</t>
  </si>
  <si>
    <t>PTR</t>
  </si>
  <si>
    <t>TPO</t>
  </si>
  <si>
    <t>SEP</t>
  </si>
  <si>
    <t>HYP</t>
  </si>
  <si>
    <t>Q40</t>
  </si>
  <si>
    <t>G47</t>
  </si>
  <si>
    <t>G35</t>
  </si>
  <si>
    <t>E34</t>
  </si>
  <si>
    <t>D32</t>
  </si>
  <si>
    <t>G10</t>
  </si>
  <si>
    <t>T9</t>
  </si>
  <si>
    <t>I44</t>
  </si>
  <si>
    <t>L71</t>
  </si>
  <si>
    <t>R72</t>
  </si>
  <si>
    <t>F7</t>
  </si>
  <si>
    <t>R8</t>
  </si>
  <si>
    <t>Y13</t>
  </si>
  <si>
    <t>L34</t>
  </si>
  <si>
    <t>W42</t>
  </si>
  <si>
    <t>R71</t>
  </si>
  <si>
    <t>G69</t>
  </si>
  <si>
    <t>R68</t>
  </si>
  <si>
    <t>R49</t>
  </si>
  <si>
    <t>E16</t>
  </si>
  <si>
    <t>T7</t>
  </si>
  <si>
    <t>USP14-UbVME</t>
  </si>
  <si>
    <t>UCHL3-UbVME</t>
  </si>
  <si>
    <t>USP7-Ubal</t>
  </si>
  <si>
    <t>USP21-diUbal</t>
  </si>
  <si>
    <t>M1</t>
  </si>
  <si>
    <t>I3</t>
  </si>
  <si>
    <t>V5</t>
  </si>
  <si>
    <t>L15</t>
  </si>
  <si>
    <t>V17</t>
  </si>
  <si>
    <t>E18</t>
  </si>
  <si>
    <t>P19</t>
  </si>
  <si>
    <t>S20</t>
  </si>
  <si>
    <t>D21</t>
  </si>
  <si>
    <t>T22</t>
  </si>
  <si>
    <t>I23</t>
  </si>
  <si>
    <t>E24</t>
  </si>
  <si>
    <t>N25</t>
  </si>
  <si>
    <t>V26</t>
  </si>
  <si>
    <t>K27</t>
  </si>
  <si>
    <t>A28</t>
  </si>
  <si>
    <t>K29</t>
  </si>
  <si>
    <t>I30</t>
  </si>
  <si>
    <t>Q31</t>
  </si>
  <si>
    <t>P38</t>
  </si>
  <si>
    <t>D39</t>
  </si>
  <si>
    <t>Q41</t>
  </si>
  <si>
    <t>L43</t>
  </si>
  <si>
    <t>L50</t>
  </si>
  <si>
    <t>E51</t>
  </si>
  <si>
    <t>D52</t>
  </si>
  <si>
    <t>G53</t>
  </si>
  <si>
    <t>R54</t>
  </si>
  <si>
    <t>T55</t>
  </si>
  <si>
    <t>L56</t>
  </si>
  <si>
    <t>S57</t>
  </si>
  <si>
    <t>D58</t>
  </si>
  <si>
    <t>Y59</t>
  </si>
  <si>
    <t>N60</t>
  </si>
  <si>
    <t>I61</t>
  </si>
  <si>
    <t>L67</t>
  </si>
  <si>
    <t>L73</t>
  </si>
  <si>
    <t>R74</t>
  </si>
  <si>
    <t>G75</t>
  </si>
  <si>
    <t>USP7</t>
  </si>
  <si>
    <t>USP5</t>
  </si>
  <si>
    <t>UCHL3</t>
  </si>
  <si>
    <t>USP14</t>
  </si>
  <si>
    <t>USP21</t>
  </si>
  <si>
    <t>IF USP7 binding energy is lower than USP(X), than value is 1</t>
  </si>
  <si>
    <t>ALL</t>
  </si>
  <si>
    <t>GLY (G)</t>
  </si>
  <si>
    <t>ALA (A)</t>
  </si>
  <si>
    <t>LEU (L)</t>
  </si>
  <si>
    <t>VAL (V)</t>
  </si>
  <si>
    <t>ILE (I)</t>
  </si>
  <si>
    <t>PRO (P)</t>
  </si>
  <si>
    <t>ARG R</t>
  </si>
  <si>
    <t>THR (T)</t>
  </si>
  <si>
    <t>SER (S)</t>
  </si>
  <si>
    <t>CYS C</t>
  </si>
  <si>
    <t>MET (M)</t>
  </si>
  <si>
    <t>LYS (K)</t>
  </si>
  <si>
    <t>GLN (Q)</t>
  </si>
  <si>
    <t>ASP (D)</t>
  </si>
  <si>
    <t>ASN (N)</t>
  </si>
  <si>
    <t>TRP (W)</t>
  </si>
  <si>
    <t>TYR (Y)</t>
  </si>
  <si>
    <t>PHE (F)</t>
  </si>
  <si>
    <t>HIS (H)</t>
  </si>
  <si>
    <t>GLU E</t>
  </si>
  <si>
    <t>Comparison of the binding energies</t>
  </si>
  <si>
    <t>Selecting the mutation which might improve the binding for USP7</t>
  </si>
  <si>
    <t>If mutation leads to binding energy USP7 lower than USPX, than =1</t>
  </si>
  <si>
    <t>USP5 compared to USP7</t>
  </si>
  <si>
    <t>UCHL3 compared to USP7</t>
  </si>
  <si>
    <t>USP14 compared to USP7</t>
  </si>
  <si>
    <t>IF USP7 binding energy is lower than USP5, UCHL3, and USP14, than =1</t>
  </si>
  <si>
    <t>USP21 compared to USP7</t>
  </si>
  <si>
    <t>COMPARISON OF ALL BINDING ENERGIES INCL. USP21 - If USP7-Ub binding energies are lower than all previously mentioned DUBs-Ub complexes, than =1</t>
  </si>
  <si>
    <t>1= good candidate for mutation increasing USP7-Ub interaction and decreasign Ub-DUB(X) interactions</t>
  </si>
  <si>
    <t>COPIED FROM SHEET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</si>
</sst>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8D88D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/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7" xfId="0" applyBorder="1"/>
    <xf numFmtId="0" fontId="0" fillId="0" borderId="0" xfId="0" applyNumberFormat="1"/>
    <xf numFmtId="0" fontId="0" fillId="0" borderId="0" xfId="0" applyNumberFormat="1" applyAlignment="1">
      <alignment horizontal="left"/>
    </xf>
    <xf numFmtId="0" fontId="0" fillId="0" borderId="0" xfId="0"/>
    <xf numFmtId="0" fontId="0" fillId="0" borderId="0" xfId="0"/>
    <xf numFmtId="2" fontId="0" fillId="0" borderId="1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16" fillId="0" borderId="18" xfId="0" applyFont="1" applyBorder="1"/>
    <xf numFmtId="0" fontId="16" fillId="0" borderId="19" xfId="0" applyFont="1" applyBorder="1"/>
    <xf numFmtId="0" fontId="16" fillId="0" borderId="20" xfId="0" applyFont="1" applyFill="1" applyBorder="1"/>
    <xf numFmtId="0" fontId="16" fillId="0" borderId="21" xfId="0" applyFont="1" applyBorder="1"/>
    <xf numFmtId="0" fontId="18" fillId="0" borderId="0" xfId="0" applyFont="1"/>
    <xf numFmtId="2" fontId="0" fillId="0" borderId="0" xfId="0" applyNumberFormat="1" applyAlignment="1">
      <alignment horizontal="left"/>
    </xf>
    <xf numFmtId="2" fontId="16" fillId="33" borderId="0" xfId="0" applyNumberFormat="1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</dxfs>
  <tableStyles count="0" defaultTableStyle="TableStyleMedium2" defaultPivotStyle="PivotStyleLight16"/>
  <colors>
    <mruColors>
      <color rgb="FF48D8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4"/>
  <sheetViews>
    <sheetView topLeftCell="A7" workbookViewId="0">
      <pane xSplit="1" topLeftCell="B1" activePane="topRight" state="frozen"/>
      <selection activeCell="A16" sqref="A16"/>
      <selection pane="topRight" activeCell="E27" sqref="E27"/>
    </sheetView>
  </sheetViews>
  <sheetFormatPr defaultColWidth="12.7109375" defaultRowHeight="15" x14ac:dyDescent="0.25"/>
  <cols>
    <col min="1" max="16384" width="12.7109375" style="1"/>
  </cols>
  <sheetData>
    <row r="1" spans="1:76" x14ac:dyDescent="0.25">
      <c r="B1" s="1" t="s">
        <v>74</v>
      </c>
      <c r="C1" s="1" t="s">
        <v>0</v>
      </c>
      <c r="D1" s="1" t="s">
        <v>75</v>
      </c>
      <c r="E1" s="1" t="s">
        <v>1</v>
      </c>
      <c r="F1" s="1" t="s">
        <v>76</v>
      </c>
      <c r="G1" s="1" t="s">
        <v>2</v>
      </c>
      <c r="H1" s="1" t="s">
        <v>69</v>
      </c>
      <c r="I1" s="1" t="s">
        <v>3</v>
      </c>
      <c r="J1" s="1" t="s">
        <v>55</v>
      </c>
      <c r="K1" s="1" t="s">
        <v>54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77</v>
      </c>
      <c r="Q1" s="1" t="s">
        <v>68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53</v>
      </c>
      <c r="AH1" s="1" t="s">
        <v>8</v>
      </c>
      <c r="AI1" s="1" t="s">
        <v>52</v>
      </c>
      <c r="AJ1" s="1" t="s">
        <v>51</v>
      </c>
      <c r="AK1" s="1" t="s">
        <v>10</v>
      </c>
      <c r="AL1" s="1" t="s">
        <v>9</v>
      </c>
      <c r="AM1" s="1" t="s">
        <v>93</v>
      </c>
      <c r="AN1" s="1" t="s">
        <v>94</v>
      </c>
      <c r="AO1" s="1" t="s">
        <v>49</v>
      </c>
      <c r="AP1" s="1" t="s">
        <v>95</v>
      </c>
      <c r="AQ1" s="1" t="s">
        <v>11</v>
      </c>
      <c r="AR1" s="1" t="s">
        <v>96</v>
      </c>
      <c r="AS1" s="1" t="s">
        <v>56</v>
      </c>
      <c r="AT1" s="1" t="s">
        <v>12</v>
      </c>
      <c r="AU1" s="1" t="s">
        <v>13</v>
      </c>
      <c r="AV1" s="1" t="s">
        <v>50</v>
      </c>
      <c r="AW1" s="1" t="s">
        <v>14</v>
      </c>
      <c r="AX1" s="1" t="s">
        <v>15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16</v>
      </c>
      <c r="BL1" s="1" t="s">
        <v>17</v>
      </c>
      <c r="BM1" s="1" t="s">
        <v>18</v>
      </c>
      <c r="BN1" s="1" t="s">
        <v>19</v>
      </c>
      <c r="BO1" s="1" t="s">
        <v>20</v>
      </c>
      <c r="BP1" s="1" t="s">
        <v>109</v>
      </c>
      <c r="BQ1" s="1" t="s">
        <v>21</v>
      </c>
      <c r="BR1" s="1" t="s">
        <v>22</v>
      </c>
      <c r="BS1" s="1" t="s">
        <v>23</v>
      </c>
      <c r="BT1" s="1" t="s">
        <v>57</v>
      </c>
      <c r="BU1" s="1" t="s">
        <v>58</v>
      </c>
      <c r="BV1" s="1" t="s">
        <v>110</v>
      </c>
      <c r="BW1" s="1" t="s">
        <v>111</v>
      </c>
      <c r="BX1" s="1" t="s">
        <v>112</v>
      </c>
    </row>
    <row r="2" spans="1:76" x14ac:dyDescent="0.25">
      <c r="A2" s="1" t="s">
        <v>24</v>
      </c>
      <c r="B2" s="1">
        <v>-40.2928</v>
      </c>
      <c r="C2" s="1">
        <v>-40.293399999999998</v>
      </c>
      <c r="D2" s="1">
        <v>-40.1982</v>
      </c>
      <c r="E2" s="1">
        <v>-41.229799999999997</v>
      </c>
      <c r="F2" s="1">
        <v>-40.139800000000001</v>
      </c>
      <c r="G2" s="1">
        <v>-40.796900000000001</v>
      </c>
      <c r="H2" s="1">
        <v>-40.653599999999997</v>
      </c>
      <c r="I2" s="1">
        <v>-40.245399999999997</v>
      </c>
      <c r="J2" s="1">
        <v>-40.628900000000002</v>
      </c>
      <c r="K2" s="1">
        <v>-40.499400000000001</v>
      </c>
      <c r="L2" s="1">
        <v>-41.673000000000002</v>
      </c>
      <c r="M2" s="1">
        <v>-40.979100000000003</v>
      </c>
      <c r="N2" s="1">
        <v>-40.688099999999999</v>
      </c>
      <c r="O2" s="1">
        <v>-40.787300000000002</v>
      </c>
      <c r="P2" s="1">
        <v>-40.211599999999997</v>
      </c>
      <c r="Q2" s="1">
        <v>-40.173099999999998</v>
      </c>
      <c r="R2" s="1">
        <v>-40.316000000000003</v>
      </c>
      <c r="S2" s="1">
        <v>-40.201500000000003</v>
      </c>
      <c r="T2" s="1">
        <v>-40.195399999999999</v>
      </c>
      <c r="U2" s="1">
        <v>-40.195399999999999</v>
      </c>
      <c r="V2" s="1">
        <v>-40.218400000000003</v>
      </c>
      <c r="W2" s="1">
        <v>-40.194299999999998</v>
      </c>
      <c r="X2" s="1">
        <v>-40.595599999999997</v>
      </c>
      <c r="Y2" s="1">
        <v>-40.184199999999997</v>
      </c>
      <c r="Z2" s="1">
        <v>-40.196800000000003</v>
      </c>
      <c r="AA2" s="1">
        <v>-40.213900000000002</v>
      </c>
      <c r="AB2" s="1">
        <v>-40.534700000000001</v>
      </c>
      <c r="AC2" s="1">
        <v>-40.191699999999997</v>
      </c>
      <c r="AD2" s="1">
        <v>-40.213099999999997</v>
      </c>
      <c r="AE2" s="1">
        <v>-40.263800000000003</v>
      </c>
      <c r="AF2" s="1">
        <v>-40.201799999999999</v>
      </c>
      <c r="AG2" s="1">
        <v>-40.1937</v>
      </c>
      <c r="AH2" s="1">
        <v>-40.177799999999998</v>
      </c>
      <c r="AI2" s="1">
        <v>-40.349899999999998</v>
      </c>
      <c r="AJ2" s="1">
        <v>-40.177399999999999</v>
      </c>
      <c r="AK2" s="1">
        <v>-40.215699999999998</v>
      </c>
      <c r="AL2" s="1">
        <v>-40.4863</v>
      </c>
      <c r="AM2" s="1">
        <v>-40.173900000000003</v>
      </c>
      <c r="AN2" s="1">
        <v>-40.174100000000003</v>
      </c>
      <c r="AO2" s="1">
        <v>-40.352400000000003</v>
      </c>
      <c r="AP2" s="1">
        <v>-40.169699999999999</v>
      </c>
      <c r="AQ2" s="1">
        <v>-40.275500000000001</v>
      </c>
      <c r="AR2" s="1">
        <v>-40.208199999999998</v>
      </c>
      <c r="AS2" s="1">
        <v>-40.3018</v>
      </c>
      <c r="AT2" s="1">
        <v>-40.504199999999997</v>
      </c>
      <c r="AU2" s="1">
        <v>-40.258299999999998</v>
      </c>
      <c r="AV2" s="1">
        <v>-40.204099999999997</v>
      </c>
      <c r="AW2" s="1">
        <v>-40.194899999999997</v>
      </c>
      <c r="AX2" s="1">
        <v>-40.963500000000003</v>
      </c>
      <c r="AY2" s="1">
        <v>-40.666699999999999</v>
      </c>
      <c r="AZ2" s="1">
        <v>-40.448799999999999</v>
      </c>
      <c r="BA2" s="1">
        <v>-40.176099999999998</v>
      </c>
      <c r="BB2" s="1">
        <v>-40.177399999999999</v>
      </c>
      <c r="BC2" s="1">
        <v>-40.176400000000001</v>
      </c>
      <c r="BD2" s="1">
        <v>-40.176400000000001</v>
      </c>
      <c r="BE2" s="1">
        <v>-40.176200000000001</v>
      </c>
      <c r="BF2" s="1">
        <v>-40.177399999999999</v>
      </c>
      <c r="BG2" s="1">
        <v>-40.164200000000001</v>
      </c>
      <c r="BH2" s="1">
        <v>-40.253300000000003</v>
      </c>
      <c r="BI2" s="1">
        <v>-40.163699999999999</v>
      </c>
      <c r="BJ2" s="1">
        <v>-40.2684</v>
      </c>
      <c r="BK2" s="1">
        <v>-40.177399999999999</v>
      </c>
      <c r="BL2" s="1">
        <v>-40.613700000000001</v>
      </c>
      <c r="BM2" s="1">
        <v>-40.091700000000003</v>
      </c>
      <c r="BN2" s="1">
        <v>-40.206400000000002</v>
      </c>
      <c r="BO2" s="1">
        <v>-41.396999999999998</v>
      </c>
      <c r="BP2" s="14">
        <v>-40.272100000000002</v>
      </c>
      <c r="BQ2" s="1">
        <v>-40.536000000000001</v>
      </c>
      <c r="BR2" s="1">
        <v>-40.447499999999998</v>
      </c>
      <c r="BS2" s="1">
        <v>-40.549199999999999</v>
      </c>
      <c r="BT2" s="1">
        <v>-40.748199999999997</v>
      </c>
      <c r="BU2" s="1">
        <v>-39.7194</v>
      </c>
      <c r="BV2" s="1">
        <v>-40.5137</v>
      </c>
      <c r="BW2" s="1">
        <v>-39.811100000000003</v>
      </c>
      <c r="BX2" s="1">
        <v>-40.886000000000003</v>
      </c>
    </row>
    <row r="3" spans="1:76" x14ac:dyDescent="0.25">
      <c r="A3" s="1" t="s">
        <v>25</v>
      </c>
      <c r="B3" s="1">
        <v>-39.938000000000002</v>
      </c>
      <c r="C3" s="1">
        <v>-38.924100000000003</v>
      </c>
      <c r="D3" s="1">
        <v>-40.206499999999998</v>
      </c>
      <c r="E3" s="1">
        <v>-37.533499999999997</v>
      </c>
      <c r="F3" s="1">
        <v>-39.842100000000002</v>
      </c>
      <c r="G3" s="1">
        <v>-40.383899999999997</v>
      </c>
      <c r="H3" s="1">
        <v>-40.668999999999997</v>
      </c>
      <c r="I3" s="1">
        <v>-38.873899999999999</v>
      </c>
      <c r="J3" s="1">
        <v>-40.663800000000002</v>
      </c>
      <c r="K3" s="1">
        <v>-40.499400000000001</v>
      </c>
      <c r="L3" s="1">
        <v>-40.277200000000001</v>
      </c>
      <c r="M3" s="1">
        <v>-38.7149</v>
      </c>
      <c r="N3" s="1">
        <v>-40.468499999999999</v>
      </c>
      <c r="O3" s="1">
        <v>-40.586599999999997</v>
      </c>
      <c r="P3" s="1">
        <v>-40.1554</v>
      </c>
      <c r="Q3" s="1">
        <v>-40.1342</v>
      </c>
      <c r="R3" s="1">
        <v>-40.238199999999999</v>
      </c>
      <c r="S3" s="1">
        <v>-40.255800000000001</v>
      </c>
      <c r="T3" s="1">
        <v>-40.178199999999997</v>
      </c>
      <c r="U3" s="1">
        <v>-40.215000000000003</v>
      </c>
      <c r="V3" s="1">
        <v>-40.2211</v>
      </c>
      <c r="W3" s="1">
        <v>-40.196100000000001</v>
      </c>
      <c r="X3" s="1">
        <v>-40.575600000000001</v>
      </c>
      <c r="Y3" s="1">
        <v>-40.211500000000001</v>
      </c>
      <c r="Z3" s="1">
        <v>-40.200400000000002</v>
      </c>
      <c r="AA3" s="1">
        <v>-40.198700000000002</v>
      </c>
      <c r="AB3" s="1">
        <v>-40.265799999999999</v>
      </c>
      <c r="AC3" s="1">
        <v>-40.191299999999998</v>
      </c>
      <c r="AD3" s="1">
        <v>-40.162100000000002</v>
      </c>
      <c r="AE3" s="1">
        <v>-40.210799999999999</v>
      </c>
      <c r="AF3" s="1">
        <v>-40.248800000000003</v>
      </c>
      <c r="AG3" s="1">
        <v>-40.244900000000001</v>
      </c>
      <c r="AH3" s="1">
        <v>-37.696300000000001</v>
      </c>
      <c r="AI3" s="1">
        <v>-40.710999999999999</v>
      </c>
      <c r="AJ3" s="1">
        <v>-40.177399999999999</v>
      </c>
      <c r="AK3" s="1">
        <v>-39.03</v>
      </c>
      <c r="AL3" s="1">
        <v>-39.751199999999997</v>
      </c>
      <c r="AM3" s="1">
        <v>-40.209400000000002</v>
      </c>
      <c r="AN3" s="1">
        <v>-40.353700000000003</v>
      </c>
      <c r="AO3" s="1">
        <v>-39.877899999999997</v>
      </c>
      <c r="AP3" s="1">
        <v>-40.112900000000003</v>
      </c>
      <c r="AQ3" s="1">
        <v>-31.515699999999999</v>
      </c>
      <c r="AR3" s="1">
        <v>-40.166200000000003</v>
      </c>
      <c r="AS3" s="1">
        <v>-38.422800000000002</v>
      </c>
      <c r="AT3" s="1">
        <v>-39.8264</v>
      </c>
      <c r="AU3" s="1">
        <v>-40.284799999999997</v>
      </c>
      <c r="AV3" s="1">
        <v>-40.205800000000004</v>
      </c>
      <c r="AW3" s="1">
        <v>-39.771000000000001</v>
      </c>
      <c r="AX3" s="1">
        <v>-38.067999999999998</v>
      </c>
      <c r="AY3" s="1">
        <v>-40.562100000000001</v>
      </c>
      <c r="AZ3" s="1">
        <v>-40.6023</v>
      </c>
      <c r="BA3" s="1">
        <v>-40.263599999999997</v>
      </c>
      <c r="BB3" s="1">
        <v>-40.177399999999999</v>
      </c>
      <c r="BC3" s="1">
        <v>-40.055799999999998</v>
      </c>
      <c r="BD3" s="1">
        <v>-40.179699999999997</v>
      </c>
      <c r="BE3" s="1">
        <v>-40.1935</v>
      </c>
      <c r="BF3" s="1">
        <v>-40.1783</v>
      </c>
      <c r="BG3" s="1">
        <v>-40.1999</v>
      </c>
      <c r="BH3" s="1">
        <v>-40.251399999999997</v>
      </c>
      <c r="BI3" s="1">
        <v>-40.163699999999999</v>
      </c>
      <c r="BJ3" s="1">
        <v>-40.258499999999998</v>
      </c>
      <c r="BK3" s="1">
        <v>-39.863500000000002</v>
      </c>
      <c r="BL3" s="1">
        <v>-39.722200000000001</v>
      </c>
      <c r="BM3" s="1">
        <v>-37.649099999999997</v>
      </c>
      <c r="BN3" s="1">
        <v>-40.008400000000002</v>
      </c>
      <c r="BO3" s="1">
        <v>-39.098999999999997</v>
      </c>
      <c r="BP3" s="14">
        <v>-39.9467</v>
      </c>
      <c r="BQ3" s="1">
        <v>-38.984499999999997</v>
      </c>
      <c r="BR3" s="1">
        <v>-40.373800000000003</v>
      </c>
      <c r="BS3" s="1">
        <v>-37.973300000000002</v>
      </c>
      <c r="BT3" s="1">
        <v>-38.798499999999997</v>
      </c>
      <c r="BU3" s="1">
        <v>-37.133299999999998</v>
      </c>
      <c r="BV3" s="1">
        <v>-36.388199999999998</v>
      </c>
      <c r="BW3" s="1">
        <v>-38.213799999999999</v>
      </c>
      <c r="BX3" s="1">
        <v>-40.766500000000001</v>
      </c>
    </row>
    <row r="4" spans="1:76" x14ac:dyDescent="0.25">
      <c r="A4" s="1" t="s">
        <v>26</v>
      </c>
      <c r="B4" s="1">
        <v>-40.160200000000003</v>
      </c>
      <c r="C4" s="1">
        <v>-39.176299999999998</v>
      </c>
      <c r="D4" s="1">
        <v>-40.242899999999999</v>
      </c>
      <c r="E4" s="1">
        <v>-37.812399999999997</v>
      </c>
      <c r="F4" s="1">
        <v>-40.129600000000003</v>
      </c>
      <c r="G4" s="1">
        <v>-40.142000000000003</v>
      </c>
      <c r="H4" s="1">
        <v>-40.659700000000001</v>
      </c>
      <c r="I4" s="1">
        <v>-39.028599999999997</v>
      </c>
      <c r="J4" s="1">
        <v>-40.617600000000003</v>
      </c>
      <c r="K4" s="1">
        <v>-40.711599999999997</v>
      </c>
      <c r="L4" s="1">
        <v>-40.252000000000002</v>
      </c>
      <c r="M4" s="1">
        <v>-39.280200000000001</v>
      </c>
      <c r="N4" s="1">
        <v>-40.709299999999999</v>
      </c>
      <c r="O4" s="1">
        <v>-40.996899999999997</v>
      </c>
      <c r="P4" s="1">
        <v>-40.115200000000002</v>
      </c>
      <c r="Q4" s="1">
        <v>-40.148099999999999</v>
      </c>
      <c r="R4" s="1">
        <v>-40.267400000000002</v>
      </c>
      <c r="S4" s="1">
        <v>-40.2547</v>
      </c>
      <c r="T4" s="1">
        <v>-40.194299999999998</v>
      </c>
      <c r="U4" s="1">
        <v>-40.1952</v>
      </c>
      <c r="V4" s="1">
        <v>-40.219499999999996</v>
      </c>
      <c r="W4" s="1">
        <v>-40.172199999999997</v>
      </c>
      <c r="X4" s="1">
        <v>-40.589700000000001</v>
      </c>
      <c r="Y4" s="1">
        <v>-40.209299999999999</v>
      </c>
      <c r="Z4" s="1">
        <v>-40.199599999999997</v>
      </c>
      <c r="AA4" s="1">
        <v>-40.198599999999999</v>
      </c>
      <c r="AB4" s="1">
        <v>-40.234200000000001</v>
      </c>
      <c r="AC4" s="1">
        <v>-40.191699999999997</v>
      </c>
      <c r="AD4" s="1">
        <v>-40.161499999999997</v>
      </c>
      <c r="AE4" s="1">
        <v>-40.242100000000001</v>
      </c>
      <c r="AF4" s="1">
        <v>-40.184600000000003</v>
      </c>
      <c r="AG4" s="1">
        <v>-40.254199999999997</v>
      </c>
      <c r="AH4" s="1">
        <v>-37.723399999999998</v>
      </c>
      <c r="AI4" s="1">
        <v>-40.674599999999998</v>
      </c>
      <c r="AJ4" s="1">
        <v>-38.767200000000003</v>
      </c>
      <c r="AK4" s="1">
        <v>-39.374299999999998</v>
      </c>
      <c r="AL4" s="1">
        <v>-39.778500000000001</v>
      </c>
      <c r="AM4" s="1">
        <v>-40.247700000000002</v>
      </c>
      <c r="AN4" s="1">
        <v>-40.348100000000002</v>
      </c>
      <c r="AO4" s="1">
        <v>-40.033299999999997</v>
      </c>
      <c r="AP4" s="1">
        <v>-40.090299999999999</v>
      </c>
      <c r="AQ4" s="1">
        <v>-31.628699999999998</v>
      </c>
      <c r="AR4" s="1">
        <v>-40.174700000000001</v>
      </c>
      <c r="AS4" s="1">
        <v>-38.781300000000002</v>
      </c>
      <c r="AT4" s="1">
        <v>-39.893300000000004</v>
      </c>
      <c r="AU4" s="1">
        <v>-40.257899999999999</v>
      </c>
      <c r="AV4" s="1">
        <v>-34.366199999999999</v>
      </c>
      <c r="AW4" s="1">
        <v>-39.872999999999998</v>
      </c>
      <c r="AX4" s="1">
        <v>-38.682299999999998</v>
      </c>
      <c r="AY4" s="1">
        <v>-40.5749</v>
      </c>
      <c r="AZ4" s="1">
        <v>-40.603000000000002</v>
      </c>
      <c r="BA4" s="1">
        <v>-40.246499999999997</v>
      </c>
      <c r="BB4" s="1">
        <v>-40.177799999999998</v>
      </c>
      <c r="BC4" s="1">
        <v>-40.055300000000003</v>
      </c>
      <c r="BD4" s="1">
        <v>-40.178699999999999</v>
      </c>
      <c r="BE4" s="1">
        <v>-40.1935</v>
      </c>
      <c r="BF4" s="1">
        <v>-40.178100000000001</v>
      </c>
      <c r="BG4" s="1">
        <v>-40.197899999999997</v>
      </c>
      <c r="BH4" s="1">
        <v>-40.251399999999997</v>
      </c>
      <c r="BI4" s="1">
        <v>-40.163699999999999</v>
      </c>
      <c r="BJ4" s="1">
        <v>-40.264699999999998</v>
      </c>
      <c r="BK4" s="1">
        <v>-39.999899999999997</v>
      </c>
      <c r="BL4" s="1">
        <v>-39.691200000000002</v>
      </c>
      <c r="BM4" s="1">
        <v>-37.653399999999998</v>
      </c>
      <c r="BN4" s="1">
        <v>-40.040900000000001</v>
      </c>
      <c r="BO4" s="1">
        <v>-39.282200000000003</v>
      </c>
      <c r="BP4" s="14">
        <v>-39.953800000000001</v>
      </c>
      <c r="BQ4" s="1">
        <v>-39.497599999999998</v>
      </c>
      <c r="BR4" s="1">
        <v>-40.339500000000001</v>
      </c>
      <c r="BS4" s="1">
        <v>-38.767600000000002</v>
      </c>
      <c r="BT4" s="1">
        <v>-39.2117</v>
      </c>
      <c r="BU4" s="1">
        <v>-37.581699999999998</v>
      </c>
      <c r="BV4" s="1">
        <v>-37.677199999999999</v>
      </c>
      <c r="BW4" s="1">
        <v>-38.883000000000003</v>
      </c>
      <c r="BX4" s="1">
        <v>-38.744799999999998</v>
      </c>
    </row>
    <row r="5" spans="1:76" x14ac:dyDescent="0.25">
      <c r="A5" s="1" t="s">
        <v>27</v>
      </c>
      <c r="B5" s="1">
        <v>-40.093800000000002</v>
      </c>
      <c r="C5" s="1">
        <v>-39.548499999999997</v>
      </c>
      <c r="D5" s="1">
        <v>-40.171300000000002</v>
      </c>
      <c r="E5" s="1">
        <v>-39.113199999999999</v>
      </c>
      <c r="F5" s="1">
        <v>-40.1755</v>
      </c>
      <c r="G5" s="1">
        <v>-40.690899999999999</v>
      </c>
      <c r="H5" s="1">
        <v>-40.243600000000001</v>
      </c>
      <c r="I5" s="1">
        <v>-40.221299999999999</v>
      </c>
      <c r="J5" s="1">
        <v>-40.657800000000002</v>
      </c>
      <c r="K5" s="1">
        <v>-41.068399999999997</v>
      </c>
      <c r="L5" s="1">
        <v>-40.5184</v>
      </c>
      <c r="M5" s="1">
        <v>-41.332900000000002</v>
      </c>
      <c r="N5" s="1">
        <v>-40.509900000000002</v>
      </c>
      <c r="O5" s="1">
        <v>-41.3521</v>
      </c>
      <c r="P5" s="1">
        <v>-40.211599999999997</v>
      </c>
      <c r="Q5" s="1">
        <v>-40.379899999999999</v>
      </c>
      <c r="R5" s="1">
        <v>-40.138800000000003</v>
      </c>
      <c r="S5" s="1">
        <v>-40.254300000000001</v>
      </c>
      <c r="T5" s="1">
        <v>-40.221200000000003</v>
      </c>
      <c r="U5" s="1">
        <v>-40.209200000000003</v>
      </c>
      <c r="V5" s="1">
        <v>-40.219700000000003</v>
      </c>
      <c r="W5" s="1">
        <v>-40.170099999999998</v>
      </c>
      <c r="X5" s="1">
        <v>-40.598100000000002</v>
      </c>
      <c r="Y5" s="1">
        <v>-40.209400000000002</v>
      </c>
      <c r="Z5" s="1">
        <v>-40.196399999999997</v>
      </c>
      <c r="AA5" s="1">
        <v>-40.144599999999997</v>
      </c>
      <c r="AB5" s="1">
        <v>-40.276299999999999</v>
      </c>
      <c r="AC5" s="1">
        <v>-40.191400000000002</v>
      </c>
      <c r="AD5" s="1">
        <v>-40.160400000000003</v>
      </c>
      <c r="AE5" s="1">
        <v>-40.260800000000003</v>
      </c>
      <c r="AF5" s="1">
        <v>-39.9998</v>
      </c>
      <c r="AG5" s="1">
        <v>-40.247599999999998</v>
      </c>
      <c r="AH5" s="1">
        <v>-37.731699999999996</v>
      </c>
      <c r="AI5" s="1">
        <v>-40.651000000000003</v>
      </c>
      <c r="AJ5" s="1">
        <v>-38.807699999999997</v>
      </c>
      <c r="AK5" s="1">
        <v>-39.7883</v>
      </c>
      <c r="AL5" s="1">
        <v>-39.922600000000003</v>
      </c>
      <c r="AM5" s="1">
        <v>-40.267600000000002</v>
      </c>
      <c r="AN5" s="1">
        <v>-40.384599999999999</v>
      </c>
      <c r="AO5" s="1">
        <v>-40.134799999999998</v>
      </c>
      <c r="AP5" s="1">
        <v>-40.126800000000003</v>
      </c>
      <c r="AQ5" s="1">
        <v>-32.8371</v>
      </c>
      <c r="AR5" s="1">
        <v>-40.208199999999998</v>
      </c>
      <c r="AS5" s="1">
        <v>-40.3215</v>
      </c>
      <c r="AT5" s="1">
        <v>-39.934600000000003</v>
      </c>
      <c r="AU5" s="1">
        <v>-40.3247</v>
      </c>
      <c r="AV5" s="1">
        <v>-37.174500000000002</v>
      </c>
      <c r="AW5" s="1">
        <v>-40.174599999999998</v>
      </c>
      <c r="AX5" s="1">
        <v>-39.5608</v>
      </c>
      <c r="AY5" s="1">
        <v>-40.666200000000003</v>
      </c>
      <c r="AZ5" s="1">
        <v>-40.6023</v>
      </c>
      <c r="BA5" s="1">
        <v>-40.350499999999997</v>
      </c>
      <c r="BB5" s="1">
        <v>-40.177300000000002</v>
      </c>
      <c r="BC5" s="1">
        <v>-40.055500000000002</v>
      </c>
      <c r="BD5" s="1">
        <v>-40.175899999999999</v>
      </c>
      <c r="BE5" s="1">
        <v>-40.176200000000001</v>
      </c>
      <c r="BF5" s="1">
        <v>-40.1783</v>
      </c>
      <c r="BG5" s="1">
        <v>-40.193399999999997</v>
      </c>
      <c r="BH5" s="1">
        <v>-40.243600000000001</v>
      </c>
      <c r="BI5" s="1">
        <v>-40.163699999999999</v>
      </c>
      <c r="BJ5" s="1">
        <v>-40.255499999999998</v>
      </c>
      <c r="BK5" s="1">
        <v>-40.593200000000003</v>
      </c>
      <c r="BL5" s="1">
        <v>-39.6233</v>
      </c>
      <c r="BM5" s="1">
        <v>-38.788200000000003</v>
      </c>
      <c r="BN5" s="1">
        <v>-39.903799999999997</v>
      </c>
      <c r="BO5" s="1">
        <v>-39.5762</v>
      </c>
      <c r="BP5" s="14">
        <v>-40.272100000000002</v>
      </c>
      <c r="BQ5" s="1">
        <v>-40.735599999999998</v>
      </c>
      <c r="BR5" s="1">
        <v>-40.4666</v>
      </c>
      <c r="BS5" s="1">
        <v>-39.175600000000003</v>
      </c>
      <c r="BT5" s="1">
        <v>-40.782299999999999</v>
      </c>
      <c r="BU5" s="1">
        <v>-37.630699999999997</v>
      </c>
      <c r="BV5" s="1">
        <v>-40.5137</v>
      </c>
      <c r="BW5" s="1">
        <v>-39.879600000000003</v>
      </c>
      <c r="BX5" s="1">
        <v>-23.500399999999999</v>
      </c>
    </row>
    <row r="6" spans="1:76" x14ac:dyDescent="0.25">
      <c r="A6" s="1" t="s">
        <v>28</v>
      </c>
      <c r="B6" s="1">
        <v>-40.1706</v>
      </c>
      <c r="C6" s="1">
        <v>-39.585000000000001</v>
      </c>
      <c r="D6" s="1">
        <v>-40.234099999999998</v>
      </c>
      <c r="E6" s="1">
        <v>-38.627099999999999</v>
      </c>
      <c r="F6" s="1">
        <v>-40.139800000000001</v>
      </c>
      <c r="G6" s="1">
        <v>-40.337899999999998</v>
      </c>
      <c r="H6" s="1">
        <v>-40.649000000000001</v>
      </c>
      <c r="I6" s="1">
        <v>-40.319899999999997</v>
      </c>
      <c r="J6" s="1">
        <v>-40.693399999999997</v>
      </c>
      <c r="K6" s="1">
        <v>-40.3202</v>
      </c>
      <c r="L6" s="1">
        <v>-40.346899999999998</v>
      </c>
      <c r="M6" s="1">
        <v>-40.9161</v>
      </c>
      <c r="N6" s="1">
        <v>-40.7759</v>
      </c>
      <c r="O6" s="1">
        <v>-42.353499999999997</v>
      </c>
      <c r="P6" s="1">
        <v>-40.1496</v>
      </c>
      <c r="Q6" s="1">
        <v>-40.197400000000002</v>
      </c>
      <c r="R6" s="1">
        <v>-40.316000000000003</v>
      </c>
      <c r="S6" s="1">
        <v>-40.2575</v>
      </c>
      <c r="T6" s="1">
        <v>-40.194400000000002</v>
      </c>
      <c r="U6" s="1">
        <v>-40.212200000000003</v>
      </c>
      <c r="V6" s="1">
        <v>-40.220999999999997</v>
      </c>
      <c r="W6" s="1">
        <v>-40.194299999999998</v>
      </c>
      <c r="X6" s="1">
        <v>-40.540399999999998</v>
      </c>
      <c r="Y6" s="1">
        <v>-40.206699999999998</v>
      </c>
      <c r="Z6" s="1">
        <v>-40.2014</v>
      </c>
      <c r="AA6" s="1">
        <v>-40.213900000000002</v>
      </c>
      <c r="AB6" s="1">
        <v>-40.276299999999999</v>
      </c>
      <c r="AC6" s="1">
        <v>-40.192</v>
      </c>
      <c r="AD6" s="1">
        <v>-40.161200000000001</v>
      </c>
      <c r="AE6" s="1">
        <v>-40.1995</v>
      </c>
      <c r="AF6" s="1">
        <v>-40.085999999999999</v>
      </c>
      <c r="AG6" s="1">
        <v>-40.277999999999999</v>
      </c>
      <c r="AH6" s="1">
        <v>-37.774900000000002</v>
      </c>
      <c r="AI6" s="1">
        <v>-40.686999999999998</v>
      </c>
      <c r="AJ6" s="1">
        <v>-37.0672</v>
      </c>
      <c r="AK6" s="1">
        <v>-40.294400000000003</v>
      </c>
      <c r="AL6" s="1">
        <v>-39.672499999999999</v>
      </c>
      <c r="AM6" s="1">
        <v>-40.238199999999999</v>
      </c>
      <c r="AN6" s="1">
        <v>-40.369399999999999</v>
      </c>
      <c r="AO6" s="1">
        <v>-40.236899999999999</v>
      </c>
      <c r="AP6" s="1">
        <v>-40.137</v>
      </c>
      <c r="AQ6" s="1">
        <v>-32.316800000000001</v>
      </c>
      <c r="AR6" s="1">
        <v>-40.1999</v>
      </c>
      <c r="AS6" s="1">
        <v>-39.867100000000001</v>
      </c>
      <c r="AT6" s="1">
        <v>-39.881100000000004</v>
      </c>
      <c r="AU6" s="1">
        <v>-40.343299999999999</v>
      </c>
      <c r="AV6" s="1">
        <v>-22.359400000000001</v>
      </c>
      <c r="AW6" s="1">
        <v>-40.210299999999997</v>
      </c>
      <c r="AX6" s="1">
        <v>-39.613999999999997</v>
      </c>
      <c r="AY6" s="1">
        <v>-40.630000000000003</v>
      </c>
      <c r="AZ6" s="1">
        <v>-40.602699999999999</v>
      </c>
      <c r="BA6" s="1">
        <v>-40.304400000000001</v>
      </c>
      <c r="BB6" s="1">
        <v>-40.177399999999999</v>
      </c>
      <c r="BC6" s="1">
        <v>-40.053899999999999</v>
      </c>
      <c r="BD6" s="1">
        <v>-40.176299999999998</v>
      </c>
      <c r="BE6" s="1">
        <v>-40.177199999999999</v>
      </c>
      <c r="BF6" s="1">
        <v>-40.176000000000002</v>
      </c>
      <c r="BG6" s="1">
        <v>-40.191499999999998</v>
      </c>
      <c r="BH6" s="1">
        <v>-40.248899999999999</v>
      </c>
      <c r="BI6" s="1">
        <v>-40.163699999999999</v>
      </c>
      <c r="BJ6" s="1">
        <v>-40.269199999999998</v>
      </c>
      <c r="BK6" s="1">
        <v>-40.067500000000003</v>
      </c>
      <c r="BL6" s="1">
        <v>-39.400300000000001</v>
      </c>
      <c r="BM6" s="1">
        <v>-36.119100000000003</v>
      </c>
      <c r="BN6" s="1">
        <v>-40.206200000000003</v>
      </c>
      <c r="BO6" s="1">
        <v>-40.273499999999999</v>
      </c>
      <c r="BP6" s="14">
        <v>-40.226399999999998</v>
      </c>
      <c r="BQ6" s="1">
        <v>-40.333399999999997</v>
      </c>
      <c r="BR6" s="1">
        <v>-40.329000000000001</v>
      </c>
      <c r="BS6" s="1">
        <v>-40.544400000000003</v>
      </c>
      <c r="BT6" s="1">
        <v>-39.967100000000002</v>
      </c>
      <c r="BU6" s="1">
        <v>-37.992400000000004</v>
      </c>
      <c r="BV6" s="1">
        <v>-37.995699999999999</v>
      </c>
      <c r="BW6" s="1">
        <v>-37.412199999999999</v>
      </c>
      <c r="BX6" s="1">
        <v>-31.346800000000002</v>
      </c>
    </row>
    <row r="7" spans="1:76" x14ac:dyDescent="0.25">
      <c r="A7" s="1" t="s">
        <v>29</v>
      </c>
      <c r="B7" s="1">
        <v>-40.2453</v>
      </c>
      <c r="C7" s="1">
        <v>-39.201000000000001</v>
      </c>
      <c r="D7" s="1">
        <v>-40.198799999999999</v>
      </c>
      <c r="E7" s="1">
        <v>-38.940800000000003</v>
      </c>
      <c r="F7" s="1">
        <v>-40.0261</v>
      </c>
      <c r="G7" s="1">
        <v>-40.586500000000001</v>
      </c>
      <c r="H7" s="1">
        <v>-40.677799999999998</v>
      </c>
      <c r="I7" s="1">
        <v>-40.190600000000003</v>
      </c>
      <c r="J7" s="1">
        <v>-40.556199999999997</v>
      </c>
      <c r="K7" s="1">
        <v>-40.209699999999998</v>
      </c>
      <c r="L7" s="1">
        <v>-40.425400000000003</v>
      </c>
      <c r="M7" s="1">
        <v>-41.012</v>
      </c>
      <c r="N7" s="1">
        <v>-40.674900000000001</v>
      </c>
      <c r="O7" s="1">
        <v>-42.498699999999999</v>
      </c>
      <c r="P7" s="1">
        <v>-40.186300000000003</v>
      </c>
      <c r="Q7" s="1">
        <v>-40.331000000000003</v>
      </c>
      <c r="R7" s="1">
        <v>-40.206000000000003</v>
      </c>
      <c r="S7" s="1">
        <v>-40.262799999999999</v>
      </c>
      <c r="T7" s="1">
        <v>-40.194299999999998</v>
      </c>
      <c r="U7" s="1">
        <v>-40.191200000000002</v>
      </c>
      <c r="V7" s="1">
        <v>-40.2211</v>
      </c>
      <c r="W7" s="1">
        <v>-40.194299999999998</v>
      </c>
      <c r="X7" s="1">
        <v>-40.595599999999997</v>
      </c>
      <c r="Y7" s="1">
        <v>-40.204799999999999</v>
      </c>
      <c r="Z7" s="1">
        <v>-40.200499999999998</v>
      </c>
      <c r="AA7" s="1">
        <v>-40.212699999999998</v>
      </c>
      <c r="AB7" s="1">
        <v>-40.284799999999997</v>
      </c>
      <c r="AC7" s="1">
        <v>-40.191600000000001</v>
      </c>
      <c r="AD7" s="1">
        <v>-40.160499999999999</v>
      </c>
      <c r="AE7" s="1">
        <v>-40.264000000000003</v>
      </c>
      <c r="AF7" s="1">
        <v>-40.049100000000003</v>
      </c>
      <c r="AG7" s="1">
        <v>-40.260800000000003</v>
      </c>
      <c r="AH7" s="1">
        <v>-37.926299999999998</v>
      </c>
      <c r="AI7" s="1">
        <v>-40.590899999999998</v>
      </c>
      <c r="AJ7" s="1">
        <v>-37.059100000000001</v>
      </c>
      <c r="AK7" s="1">
        <v>-40.210299999999997</v>
      </c>
      <c r="AL7" s="1">
        <v>-39.805399999999999</v>
      </c>
      <c r="AM7" s="1">
        <v>-40.241900000000001</v>
      </c>
      <c r="AN7" s="1">
        <v>-40.392099999999999</v>
      </c>
      <c r="AO7" s="1">
        <v>-40.083500000000001</v>
      </c>
      <c r="AP7" s="1">
        <v>-40.060400000000001</v>
      </c>
      <c r="AQ7" s="1">
        <v>-32.790799999999997</v>
      </c>
      <c r="AR7" s="1">
        <v>-40.183500000000002</v>
      </c>
      <c r="AS7" s="1">
        <v>-40.288499999999999</v>
      </c>
      <c r="AT7" s="1">
        <v>-39.970700000000001</v>
      </c>
      <c r="AU7" s="1">
        <v>-40.297899999999998</v>
      </c>
      <c r="AV7" s="1">
        <v>-20.762599999999999</v>
      </c>
      <c r="AW7" s="1">
        <v>-40.0807</v>
      </c>
      <c r="AX7" s="1">
        <v>-40.208199999999998</v>
      </c>
      <c r="AY7" s="1">
        <v>-40.673200000000001</v>
      </c>
      <c r="AZ7" s="1">
        <v>-40.602499999999999</v>
      </c>
      <c r="BA7" s="1">
        <v>-40.3446</v>
      </c>
      <c r="BB7" s="1">
        <v>-40.177399999999999</v>
      </c>
      <c r="BC7" s="1">
        <v>-40.053699999999999</v>
      </c>
      <c r="BD7" s="1">
        <v>-40.174399999999999</v>
      </c>
      <c r="BE7" s="1">
        <v>-40.177199999999999</v>
      </c>
      <c r="BF7" s="1">
        <v>-40.176299999999998</v>
      </c>
      <c r="BG7" s="1">
        <v>-40.190899999999999</v>
      </c>
      <c r="BH7" s="1">
        <v>-40.235799999999998</v>
      </c>
      <c r="BI7" s="1">
        <v>-40.163699999999999</v>
      </c>
      <c r="BJ7" s="1">
        <v>-40.269500000000001</v>
      </c>
      <c r="BK7" s="1">
        <v>-40.378399999999999</v>
      </c>
      <c r="BL7" s="1">
        <v>-39.627400000000002</v>
      </c>
      <c r="BM7" s="1">
        <v>-36.161200000000001</v>
      </c>
      <c r="BN7" s="1">
        <v>-40.177100000000003</v>
      </c>
      <c r="BO7" s="1">
        <v>-40.281500000000001</v>
      </c>
      <c r="BP7" s="14">
        <v>-40.253900000000002</v>
      </c>
      <c r="BQ7" s="1">
        <v>-40.179299999999998</v>
      </c>
      <c r="BR7" s="1">
        <v>-40.179499999999997</v>
      </c>
      <c r="BS7" s="1">
        <v>-40.522500000000001</v>
      </c>
      <c r="BT7" s="1">
        <v>-40.229100000000003</v>
      </c>
      <c r="BU7" s="1">
        <v>-37.381700000000002</v>
      </c>
      <c r="BV7" s="1">
        <v>-34.034300000000002</v>
      </c>
      <c r="BW7" s="1">
        <v>-34.608199999999997</v>
      </c>
      <c r="BX7" s="1">
        <v>-25.3506</v>
      </c>
    </row>
    <row r="8" spans="1:76" x14ac:dyDescent="0.25">
      <c r="A8" s="1" t="s">
        <v>30</v>
      </c>
      <c r="B8" s="1">
        <v>-40.056800000000003</v>
      </c>
      <c r="C8" s="1">
        <v>-39.259500000000003</v>
      </c>
      <c r="D8" s="1">
        <v>-40.261400000000002</v>
      </c>
      <c r="E8" s="1">
        <v>-38.032699999999998</v>
      </c>
      <c r="F8" s="1">
        <v>-39.983699999999999</v>
      </c>
      <c r="G8" s="1">
        <v>-39.905000000000001</v>
      </c>
      <c r="H8" s="1">
        <v>-40.498699999999999</v>
      </c>
      <c r="I8" s="1">
        <v>-39.230400000000003</v>
      </c>
      <c r="J8" s="1">
        <v>-40.632899999999999</v>
      </c>
      <c r="K8" s="1">
        <v>-40.533000000000001</v>
      </c>
      <c r="L8" s="1">
        <v>-40.241599999999998</v>
      </c>
      <c r="M8" s="1">
        <v>-39.803699999999999</v>
      </c>
      <c r="N8" s="1">
        <v>-40.380099999999999</v>
      </c>
      <c r="O8" s="1">
        <v>-39.417700000000004</v>
      </c>
      <c r="P8" s="1">
        <v>-39.952300000000001</v>
      </c>
      <c r="Q8" s="1">
        <v>-40.198599999999999</v>
      </c>
      <c r="R8" s="1">
        <v>-40.234900000000003</v>
      </c>
      <c r="S8" s="1">
        <v>-40.248899999999999</v>
      </c>
      <c r="T8" s="1">
        <v>-40.195399999999999</v>
      </c>
      <c r="U8" s="1">
        <v>-40.213799999999999</v>
      </c>
      <c r="V8" s="1">
        <v>-40.221699999999998</v>
      </c>
      <c r="W8" s="1">
        <v>-40.171500000000002</v>
      </c>
      <c r="X8" s="1">
        <v>-40.585700000000003</v>
      </c>
      <c r="Y8" s="1">
        <v>-40.2044</v>
      </c>
      <c r="Z8" s="1">
        <v>-40.179499999999997</v>
      </c>
      <c r="AA8" s="1">
        <v>-40.197499999999998</v>
      </c>
      <c r="AB8" s="1">
        <v>-40.234400000000001</v>
      </c>
      <c r="AC8" s="1">
        <v>-40.167900000000003</v>
      </c>
      <c r="AD8" s="1">
        <v>-40.161200000000001</v>
      </c>
      <c r="AE8" s="1">
        <v>-40.242100000000001</v>
      </c>
      <c r="AF8" s="1">
        <v>-40.119500000000002</v>
      </c>
      <c r="AG8" s="1">
        <v>-40.244599999999998</v>
      </c>
      <c r="AH8" s="1">
        <v>-37.727400000000003</v>
      </c>
      <c r="AI8" s="1">
        <v>-40.598300000000002</v>
      </c>
      <c r="AJ8" s="1">
        <v>-38.747799999999998</v>
      </c>
      <c r="AK8" s="1">
        <v>-39.209800000000001</v>
      </c>
      <c r="AL8" s="1">
        <v>-40.4863</v>
      </c>
      <c r="AM8" s="1">
        <v>-40.174300000000002</v>
      </c>
      <c r="AN8" s="1">
        <v>-40.206899999999997</v>
      </c>
      <c r="AO8" s="1">
        <v>-39.841099999999997</v>
      </c>
      <c r="AP8" s="1">
        <v>-39.979700000000001</v>
      </c>
      <c r="AQ8" s="1">
        <v>-31.677199999999999</v>
      </c>
      <c r="AR8" s="1">
        <v>-40.222799999999999</v>
      </c>
      <c r="AS8" s="1">
        <v>-38.945300000000003</v>
      </c>
      <c r="AT8" s="1">
        <v>-39.906300000000002</v>
      </c>
      <c r="AU8" s="1">
        <v>-40.356400000000001</v>
      </c>
      <c r="AV8" s="1">
        <v>-29.469000000000001</v>
      </c>
      <c r="AW8" s="1">
        <v>-39.688200000000002</v>
      </c>
      <c r="AX8" s="1">
        <v>-39.881399999999999</v>
      </c>
      <c r="AY8" s="1">
        <v>-40.675800000000002</v>
      </c>
      <c r="AZ8" s="1">
        <v>-40.619799999999998</v>
      </c>
      <c r="BA8" s="1">
        <v>-40.300699999999999</v>
      </c>
      <c r="BB8" s="1">
        <v>-40.168500000000002</v>
      </c>
      <c r="BC8" s="1">
        <v>-40.056600000000003</v>
      </c>
      <c r="BD8" s="1">
        <v>-40.174999999999997</v>
      </c>
      <c r="BE8" s="1">
        <v>-40.177</v>
      </c>
      <c r="BF8" s="1">
        <v>-40.177399999999999</v>
      </c>
      <c r="BG8" s="1">
        <v>-40.198</v>
      </c>
      <c r="BH8" s="1">
        <v>-40.25</v>
      </c>
      <c r="BI8" s="1">
        <v>-40.163699999999999</v>
      </c>
      <c r="BJ8" s="1">
        <v>-40.264299999999999</v>
      </c>
      <c r="BK8" s="1">
        <v>-40.008299999999998</v>
      </c>
      <c r="BL8" s="1">
        <v>-39.747</v>
      </c>
      <c r="BM8" s="1">
        <v>-35.132199999999997</v>
      </c>
      <c r="BN8" s="1">
        <v>-40.247900000000001</v>
      </c>
      <c r="BO8" s="1">
        <v>-39.962600000000002</v>
      </c>
      <c r="BP8" s="14">
        <v>-40.051699999999997</v>
      </c>
      <c r="BQ8" s="1">
        <v>-39.854100000000003</v>
      </c>
      <c r="BR8" s="1">
        <v>-40.325000000000003</v>
      </c>
      <c r="BS8" s="1">
        <v>-38.909700000000001</v>
      </c>
      <c r="BT8" s="1">
        <v>-39.797199999999997</v>
      </c>
      <c r="BU8" s="1">
        <v>-38.4039</v>
      </c>
      <c r="BV8" s="1">
        <v>-37.919800000000002</v>
      </c>
      <c r="BW8" s="1">
        <v>-38.462899999999998</v>
      </c>
      <c r="BX8" s="1">
        <v>-27.021799999999999</v>
      </c>
    </row>
    <row r="9" spans="1:76" x14ac:dyDescent="0.25">
      <c r="A9" s="1" t="s">
        <v>31</v>
      </c>
      <c r="B9" s="1">
        <v>-40.363799999999998</v>
      </c>
      <c r="C9" s="1">
        <v>-40.348300000000002</v>
      </c>
      <c r="D9" s="1">
        <v>-40.459299999999999</v>
      </c>
      <c r="E9" s="1">
        <v>-38.736199999999997</v>
      </c>
      <c r="F9" s="1">
        <v>-40.423499999999997</v>
      </c>
      <c r="G9" s="1">
        <v>-43.601900000000001</v>
      </c>
      <c r="H9" s="1">
        <v>-40.887700000000002</v>
      </c>
      <c r="I9" s="1">
        <v>-39.0627</v>
      </c>
      <c r="J9" s="1">
        <v>-41.212299999999999</v>
      </c>
      <c r="K9" s="1">
        <v>-39.374600000000001</v>
      </c>
      <c r="L9" s="1">
        <v>-43.7363</v>
      </c>
      <c r="M9" s="1">
        <v>-38.644300000000001</v>
      </c>
      <c r="N9" s="1">
        <v>-41.266300000000001</v>
      </c>
      <c r="O9" s="1">
        <v>-40.488100000000003</v>
      </c>
      <c r="P9" s="1">
        <v>-40.313200000000002</v>
      </c>
      <c r="Q9" s="1">
        <v>-41.06</v>
      </c>
      <c r="R9" s="1">
        <v>-40.262300000000003</v>
      </c>
      <c r="S9" s="1">
        <v>-40.251199999999997</v>
      </c>
      <c r="T9" s="1">
        <v>-40.168799999999997</v>
      </c>
      <c r="U9" s="1">
        <v>-40.2102</v>
      </c>
      <c r="V9" s="1">
        <v>-40.219299999999997</v>
      </c>
      <c r="W9" s="1">
        <v>-40.187399999999997</v>
      </c>
      <c r="X9" s="1">
        <v>-40.826099999999997</v>
      </c>
      <c r="Y9" s="1">
        <v>-40.245199999999997</v>
      </c>
      <c r="Z9" s="1">
        <v>-40.210900000000002</v>
      </c>
      <c r="AA9" s="1">
        <v>-40.256</v>
      </c>
      <c r="AB9" s="1">
        <v>-40.667999999999999</v>
      </c>
      <c r="AC9" s="1">
        <v>-40.2273</v>
      </c>
      <c r="AD9" s="1">
        <v>-40.222000000000001</v>
      </c>
      <c r="AE9" s="1">
        <v>-40.404200000000003</v>
      </c>
      <c r="AF9" s="1">
        <v>-40.158900000000003</v>
      </c>
      <c r="AG9" s="1">
        <v>-40.387799999999999</v>
      </c>
      <c r="AH9" s="1">
        <v>-38.006500000000003</v>
      </c>
      <c r="AI9" s="1">
        <v>-41.374600000000001</v>
      </c>
      <c r="AJ9" s="1">
        <v>-38.755699999999997</v>
      </c>
      <c r="AK9" s="1">
        <v>-40.447800000000001</v>
      </c>
      <c r="AL9" s="1">
        <v>-41.022100000000002</v>
      </c>
      <c r="AM9" s="1">
        <v>-40.3309</v>
      </c>
      <c r="AN9" s="1">
        <v>-41.2684</v>
      </c>
      <c r="AO9" s="1">
        <v>-41.438099999999999</v>
      </c>
      <c r="AP9" s="1">
        <v>-40.278599999999997</v>
      </c>
      <c r="AQ9" s="1">
        <v>-40.2699</v>
      </c>
      <c r="AR9" s="1">
        <v>-40.417700000000004</v>
      </c>
      <c r="AS9" s="1">
        <v>-39.438699999999997</v>
      </c>
      <c r="AT9" s="1">
        <v>-40.604799999999997</v>
      </c>
      <c r="AU9" s="1">
        <v>-40.499000000000002</v>
      </c>
      <c r="AV9" s="1">
        <v>-21.473700000000001</v>
      </c>
      <c r="AW9" s="1">
        <v>-40.978700000000003</v>
      </c>
      <c r="AX9" s="1">
        <v>-39.4026</v>
      </c>
      <c r="AY9" s="1">
        <v>-40.816400000000002</v>
      </c>
      <c r="AZ9" s="1">
        <v>-40.738999999999997</v>
      </c>
      <c r="BA9" s="1">
        <v>-40.357300000000002</v>
      </c>
      <c r="BB9" s="1">
        <v>-40.326900000000002</v>
      </c>
      <c r="BC9" s="1">
        <v>-40.176400000000001</v>
      </c>
      <c r="BD9" s="1">
        <v>-40.188200000000002</v>
      </c>
      <c r="BE9" s="1">
        <v>-40.285600000000002</v>
      </c>
      <c r="BF9" s="1">
        <v>-40.189399999999999</v>
      </c>
      <c r="BG9" s="1">
        <v>-40.214500000000001</v>
      </c>
      <c r="BH9" s="1">
        <v>-40.4133</v>
      </c>
      <c r="BI9" s="1">
        <v>-40.1813</v>
      </c>
      <c r="BJ9" s="1">
        <v>-40.571800000000003</v>
      </c>
      <c r="BK9" s="1">
        <v>-39.888399999999997</v>
      </c>
      <c r="BL9" s="1">
        <v>-41.929099999999998</v>
      </c>
      <c r="BM9" s="1">
        <v>-35.320099999999996</v>
      </c>
      <c r="BN9" s="1">
        <v>-39.979999999999997</v>
      </c>
      <c r="BO9" s="1">
        <v>-40.374000000000002</v>
      </c>
      <c r="BP9" s="14">
        <v>-40.497</v>
      </c>
      <c r="BQ9" s="1">
        <v>-40.581699999999998</v>
      </c>
      <c r="BR9" s="1">
        <v>-40.930799999999998</v>
      </c>
      <c r="BS9" s="1">
        <v>-36.982900000000001</v>
      </c>
      <c r="BT9" s="1">
        <v>-39.633200000000002</v>
      </c>
      <c r="BU9" s="1">
        <v>-39.714100000000002</v>
      </c>
      <c r="BV9" s="1">
        <v>-32.061399999999999</v>
      </c>
      <c r="BW9" s="1">
        <v>-39.811100000000003</v>
      </c>
      <c r="BX9" s="1">
        <v>-18.3689</v>
      </c>
    </row>
    <row r="10" spans="1:76" x14ac:dyDescent="0.25">
      <c r="A10" s="1" t="s">
        <v>32</v>
      </c>
      <c r="B10" s="1">
        <v>-40.111800000000002</v>
      </c>
      <c r="C10" s="1">
        <v>-38.778500000000001</v>
      </c>
      <c r="D10" s="1">
        <v>-40.300199999999997</v>
      </c>
      <c r="E10" s="1">
        <v>-38.576900000000002</v>
      </c>
      <c r="F10" s="1">
        <v>-40.192</v>
      </c>
      <c r="G10" s="1">
        <v>-40.214500000000001</v>
      </c>
      <c r="H10" s="1">
        <v>-40.653500000000001</v>
      </c>
      <c r="I10" s="1">
        <v>-39.251199999999997</v>
      </c>
      <c r="J10" s="1">
        <v>-40.628900000000002</v>
      </c>
      <c r="K10" s="1">
        <v>-41.155799999999999</v>
      </c>
      <c r="L10" s="1">
        <v>-40.113500000000002</v>
      </c>
      <c r="M10" s="1">
        <v>-40.981499999999997</v>
      </c>
      <c r="N10" s="1">
        <v>-40.230800000000002</v>
      </c>
      <c r="O10" s="1">
        <v>-40.769199999999998</v>
      </c>
      <c r="P10" s="1">
        <v>-40.149099999999997</v>
      </c>
      <c r="Q10" s="1">
        <v>-40.173200000000001</v>
      </c>
      <c r="R10" s="1">
        <v>-40.2515</v>
      </c>
      <c r="S10" s="1">
        <v>-40.255600000000001</v>
      </c>
      <c r="T10" s="1">
        <v>-40.194299999999998</v>
      </c>
      <c r="U10" s="1">
        <v>-40.195399999999999</v>
      </c>
      <c r="V10" s="1">
        <v>-40.221400000000003</v>
      </c>
      <c r="W10" s="1">
        <v>-40.194299999999998</v>
      </c>
      <c r="X10" s="1">
        <v>-40.560699999999997</v>
      </c>
      <c r="Y10" s="1">
        <v>-40.206899999999997</v>
      </c>
      <c r="Z10" s="1">
        <v>-40.198500000000003</v>
      </c>
      <c r="AA10" s="1">
        <v>-40.214300000000001</v>
      </c>
      <c r="AB10" s="1">
        <v>-40.248600000000003</v>
      </c>
      <c r="AC10" s="1">
        <v>-40.192</v>
      </c>
      <c r="AD10" s="1">
        <v>-40.1614</v>
      </c>
      <c r="AE10" s="1">
        <v>-40.265700000000002</v>
      </c>
      <c r="AF10" s="1">
        <v>-40.076999999999998</v>
      </c>
      <c r="AG10" s="1">
        <v>-40.286200000000001</v>
      </c>
      <c r="AH10" s="1">
        <v>-37.713200000000001</v>
      </c>
      <c r="AI10" s="1">
        <v>-40.600200000000001</v>
      </c>
      <c r="AJ10" s="1">
        <v>-36.765099999999997</v>
      </c>
      <c r="AK10" s="1">
        <v>-39.428100000000001</v>
      </c>
      <c r="AL10" s="1">
        <v>-39.689599999999999</v>
      </c>
      <c r="AM10" s="1">
        <v>-40.218400000000003</v>
      </c>
      <c r="AN10" s="1">
        <v>-40.356099999999998</v>
      </c>
      <c r="AO10" s="1">
        <v>-40.076500000000003</v>
      </c>
      <c r="AP10" s="1">
        <v>-40.156700000000001</v>
      </c>
      <c r="AQ10" s="1">
        <v>-31.756399999999999</v>
      </c>
      <c r="AR10" s="1">
        <v>-40.258000000000003</v>
      </c>
      <c r="AS10" s="1">
        <v>-39.249200000000002</v>
      </c>
      <c r="AT10" s="1">
        <v>-39.927300000000002</v>
      </c>
      <c r="AU10" s="1">
        <v>-39.894599999999997</v>
      </c>
      <c r="AV10" s="1">
        <v>-23.2971</v>
      </c>
      <c r="AW10" s="1">
        <v>-40.095100000000002</v>
      </c>
      <c r="AX10" s="1">
        <v>-38.949100000000001</v>
      </c>
      <c r="AY10" s="1">
        <v>-40.606200000000001</v>
      </c>
      <c r="AZ10" s="1">
        <v>-40.591099999999997</v>
      </c>
      <c r="BA10" s="1">
        <v>-40.311999999999998</v>
      </c>
      <c r="BB10" s="1">
        <v>-40.177300000000002</v>
      </c>
      <c r="BC10" s="1">
        <v>-40.055599999999998</v>
      </c>
      <c r="BD10" s="1">
        <v>-40.176400000000001</v>
      </c>
      <c r="BE10" s="1">
        <v>-40.193199999999997</v>
      </c>
      <c r="BF10" s="1">
        <v>-40.177700000000002</v>
      </c>
      <c r="BG10" s="1">
        <v>-40.195399999999999</v>
      </c>
      <c r="BH10" s="1">
        <v>-40.252200000000002</v>
      </c>
      <c r="BI10" s="1">
        <v>-40.163699999999999</v>
      </c>
      <c r="BJ10" s="1">
        <v>-40.270299999999999</v>
      </c>
      <c r="BK10" s="1">
        <v>-40.261099999999999</v>
      </c>
      <c r="BL10" s="1">
        <v>-39.424700000000001</v>
      </c>
      <c r="BM10" s="1">
        <v>-35.228200000000001</v>
      </c>
      <c r="BN10" s="1">
        <v>-40.409399999999998</v>
      </c>
      <c r="BO10" s="1">
        <v>-41.381300000000003</v>
      </c>
      <c r="BP10" s="14">
        <v>-39.806899999999999</v>
      </c>
      <c r="BQ10" s="1">
        <v>-39.744399999999999</v>
      </c>
      <c r="BR10" s="1">
        <v>-40.449399999999997</v>
      </c>
      <c r="BS10" s="1">
        <v>-39.508400000000002</v>
      </c>
      <c r="BT10" s="1">
        <v>-38.6646</v>
      </c>
      <c r="BU10" s="1">
        <v>-37.460799999999999</v>
      </c>
      <c r="BV10" s="1">
        <v>-37.536900000000003</v>
      </c>
      <c r="BW10" s="1">
        <v>-39.362699999999997</v>
      </c>
      <c r="BX10" s="1">
        <v>-31.0456</v>
      </c>
    </row>
    <row r="11" spans="1:76" x14ac:dyDescent="0.25">
      <c r="A11" s="1" t="s">
        <v>33</v>
      </c>
      <c r="B11" s="1">
        <v>-40.140700000000002</v>
      </c>
      <c r="C11" s="1">
        <v>-38.5777</v>
      </c>
      <c r="D11" s="1">
        <v>-40.232100000000003</v>
      </c>
      <c r="E11" s="1">
        <v>-37.564</v>
      </c>
      <c r="F11" s="1">
        <v>-40.194400000000002</v>
      </c>
      <c r="G11" s="1">
        <v>-39.739800000000002</v>
      </c>
      <c r="H11" s="1">
        <v>-40.648899999999998</v>
      </c>
      <c r="I11" s="1">
        <v>-38.934100000000001</v>
      </c>
      <c r="J11" s="1">
        <v>-40.633499999999998</v>
      </c>
      <c r="K11" s="1">
        <v>-41.318399999999997</v>
      </c>
      <c r="L11" s="1">
        <v>-40.204900000000002</v>
      </c>
      <c r="M11" s="1">
        <v>-40.610199999999999</v>
      </c>
      <c r="N11" s="1">
        <v>-40.393900000000002</v>
      </c>
      <c r="O11" s="1">
        <v>-40.9758</v>
      </c>
      <c r="P11" s="1">
        <v>-40.139600000000002</v>
      </c>
      <c r="Q11" s="1">
        <v>-40.158900000000003</v>
      </c>
      <c r="R11" s="1">
        <v>-40.252800000000001</v>
      </c>
      <c r="S11" s="1">
        <v>-40.2545</v>
      </c>
      <c r="T11" s="1">
        <v>-40.189100000000003</v>
      </c>
      <c r="U11" s="1">
        <v>-40.195399999999999</v>
      </c>
      <c r="V11" s="1">
        <v>-40.221299999999999</v>
      </c>
      <c r="W11" s="1">
        <v>-40.194299999999998</v>
      </c>
      <c r="X11" s="1">
        <v>-40.587400000000002</v>
      </c>
      <c r="Y11" s="1">
        <v>-40.2104</v>
      </c>
      <c r="Z11" s="1">
        <v>-40.195399999999999</v>
      </c>
      <c r="AA11" s="1">
        <v>-40.198700000000002</v>
      </c>
      <c r="AB11" s="1">
        <v>-40.240299999999998</v>
      </c>
      <c r="AC11" s="1">
        <v>-40.192300000000003</v>
      </c>
      <c r="AD11" s="1">
        <v>-40.161499999999997</v>
      </c>
      <c r="AE11" s="1">
        <v>-40.24</v>
      </c>
      <c r="AF11" s="1">
        <v>-40.207099999999997</v>
      </c>
      <c r="AG11" s="1">
        <v>-40.2761</v>
      </c>
      <c r="AH11" s="1">
        <v>-37.7102</v>
      </c>
      <c r="AI11" s="1">
        <v>-40.533000000000001</v>
      </c>
      <c r="AJ11" s="1">
        <v>-38.452399999999997</v>
      </c>
      <c r="AK11" s="1">
        <v>-39.187100000000001</v>
      </c>
      <c r="AL11" s="1">
        <v>-39.771700000000003</v>
      </c>
      <c r="AM11" s="1">
        <v>-40.228200000000001</v>
      </c>
      <c r="AN11" s="1">
        <v>-40.345500000000001</v>
      </c>
      <c r="AO11" s="1">
        <v>-39.804200000000002</v>
      </c>
      <c r="AP11" s="1">
        <v>-40.0852</v>
      </c>
      <c r="AQ11" s="1">
        <v>-31.834599999999998</v>
      </c>
      <c r="AR11" s="1">
        <v>-40.198500000000003</v>
      </c>
      <c r="AS11" s="1">
        <v>-38.483600000000003</v>
      </c>
      <c r="AT11" s="1">
        <v>-39.906300000000002</v>
      </c>
      <c r="AU11" s="1">
        <v>-39.7958</v>
      </c>
      <c r="AV11" s="1">
        <v>-30.671900000000001</v>
      </c>
      <c r="AW11" s="1">
        <v>-39.771900000000002</v>
      </c>
      <c r="AX11" s="1">
        <v>-38.309600000000003</v>
      </c>
      <c r="AY11" s="1">
        <v>-40.5944</v>
      </c>
      <c r="AZ11" s="1">
        <v>-40.603000000000002</v>
      </c>
      <c r="BA11" s="1">
        <v>-40.277999999999999</v>
      </c>
      <c r="BB11" s="1">
        <v>-40.177700000000002</v>
      </c>
      <c r="BC11" s="1">
        <v>-40.055700000000002</v>
      </c>
      <c r="BD11" s="1">
        <v>-40.177900000000001</v>
      </c>
      <c r="BE11" s="1">
        <v>-40.1935</v>
      </c>
      <c r="BF11" s="1">
        <v>-40.177399999999999</v>
      </c>
      <c r="BG11" s="1">
        <v>-40.197899999999997</v>
      </c>
      <c r="BH11" s="1">
        <v>-40.2517</v>
      </c>
      <c r="BI11" s="1">
        <v>-40.163699999999999</v>
      </c>
      <c r="BJ11" s="1">
        <v>-40.264899999999997</v>
      </c>
      <c r="BK11" s="1">
        <v>-40.1096</v>
      </c>
      <c r="BL11" s="1">
        <v>-39.633699999999997</v>
      </c>
      <c r="BM11" s="1">
        <v>-35.499600000000001</v>
      </c>
      <c r="BN11" s="1">
        <v>-40.2042</v>
      </c>
      <c r="BO11" s="1">
        <v>-40.564799999999998</v>
      </c>
      <c r="BP11" s="14">
        <v>-39.892499999999998</v>
      </c>
      <c r="BQ11" s="1">
        <v>-39.6676</v>
      </c>
      <c r="BR11" s="1">
        <v>-40.365099999999998</v>
      </c>
      <c r="BS11" s="1">
        <v>-38.984999999999999</v>
      </c>
      <c r="BT11" s="1">
        <v>-39.3904</v>
      </c>
      <c r="BU11" s="1">
        <v>-37.506900000000002</v>
      </c>
      <c r="BV11" s="1">
        <v>-37.621600000000001</v>
      </c>
      <c r="BW11" s="1">
        <v>-38.552799999999998</v>
      </c>
      <c r="BX11" s="1">
        <v>-36.445500000000003</v>
      </c>
    </row>
    <row r="12" spans="1:76" x14ac:dyDescent="0.25">
      <c r="A12" s="1" t="s">
        <v>34</v>
      </c>
      <c r="B12" s="1">
        <v>-40.137999999999998</v>
      </c>
      <c r="C12" s="1">
        <v>-39.120399999999997</v>
      </c>
      <c r="D12" s="1">
        <v>-40.285499999999999</v>
      </c>
      <c r="E12" s="1">
        <v>-38.197299999999998</v>
      </c>
      <c r="F12" s="1">
        <v>-40.2104</v>
      </c>
      <c r="G12" s="1">
        <v>-40.212299999999999</v>
      </c>
      <c r="H12" s="1">
        <v>-40.736199999999997</v>
      </c>
      <c r="I12" s="1">
        <v>-39.863999999999997</v>
      </c>
      <c r="J12" s="1">
        <v>-40.570300000000003</v>
      </c>
      <c r="K12" s="1">
        <v>-41.115600000000001</v>
      </c>
      <c r="L12" s="1">
        <v>-40.228099999999998</v>
      </c>
      <c r="M12" s="1">
        <v>-39.186799999999998</v>
      </c>
      <c r="N12" s="1">
        <v>-40.6783</v>
      </c>
      <c r="O12" s="1">
        <v>-40.988199999999999</v>
      </c>
      <c r="P12" s="1">
        <v>-40.162500000000001</v>
      </c>
      <c r="Q12" s="1">
        <v>-40.1995</v>
      </c>
      <c r="R12" s="1">
        <v>-40.252899999999997</v>
      </c>
      <c r="S12" s="1">
        <v>-40.2545</v>
      </c>
      <c r="T12" s="1">
        <v>-40.194200000000002</v>
      </c>
      <c r="U12" s="1">
        <v>-40.209299999999999</v>
      </c>
      <c r="V12" s="1">
        <v>-40.221200000000003</v>
      </c>
      <c r="W12" s="1">
        <v>-40.171100000000003</v>
      </c>
      <c r="X12" s="1">
        <v>-40.594299999999997</v>
      </c>
      <c r="Y12" s="1">
        <v>-40.205599999999997</v>
      </c>
      <c r="Z12" s="1">
        <v>-40.197400000000002</v>
      </c>
      <c r="AA12" s="1">
        <v>-40.214700000000001</v>
      </c>
      <c r="AB12" s="1">
        <v>-40.26</v>
      </c>
      <c r="AC12" s="1">
        <v>-40.191400000000002</v>
      </c>
      <c r="AD12" s="1">
        <v>-40.161000000000001</v>
      </c>
      <c r="AE12" s="1">
        <v>-40.277299999999997</v>
      </c>
      <c r="AF12" s="1">
        <v>-40.083300000000001</v>
      </c>
      <c r="AG12" s="1">
        <v>-40.247599999999998</v>
      </c>
      <c r="AH12" s="1">
        <v>-37.778700000000001</v>
      </c>
      <c r="AI12" s="1">
        <v>-40.753300000000003</v>
      </c>
      <c r="AJ12" s="1">
        <v>-38.655000000000001</v>
      </c>
      <c r="AK12" s="1">
        <v>-39.484200000000001</v>
      </c>
      <c r="AL12" s="1">
        <v>-39.695</v>
      </c>
      <c r="AM12" s="1">
        <v>-40.248600000000003</v>
      </c>
      <c r="AN12" s="1">
        <v>-40.368699999999997</v>
      </c>
      <c r="AO12" s="1">
        <v>-40.308599999999998</v>
      </c>
      <c r="AP12" s="1">
        <v>-40.084299999999999</v>
      </c>
      <c r="AQ12" s="1">
        <v>-31.883199999999999</v>
      </c>
      <c r="AR12" s="1">
        <v>-40.206099999999999</v>
      </c>
      <c r="AS12" s="1">
        <v>-39.081299999999999</v>
      </c>
      <c r="AT12" s="1">
        <v>-39.760599999999997</v>
      </c>
      <c r="AU12" s="1">
        <v>-40.225499999999997</v>
      </c>
      <c r="AV12" s="1">
        <v>-30.355399999999999</v>
      </c>
      <c r="AW12" s="1">
        <v>-39.8767</v>
      </c>
      <c r="AX12" s="1">
        <v>-38.6982</v>
      </c>
      <c r="AY12" s="1">
        <v>-40.584099999999999</v>
      </c>
      <c r="AZ12" s="1">
        <v>-40.602800000000002</v>
      </c>
      <c r="BA12" s="1">
        <v>-40.309699999999999</v>
      </c>
      <c r="BB12" s="1">
        <v>-40.177700000000002</v>
      </c>
      <c r="BC12" s="1">
        <v>-40.055799999999998</v>
      </c>
      <c r="BD12" s="1">
        <v>-40.177</v>
      </c>
      <c r="BE12" s="1">
        <v>-40.1935</v>
      </c>
      <c r="BF12" s="1">
        <v>-40.176299999999998</v>
      </c>
      <c r="BG12" s="1">
        <v>-40.197099999999999</v>
      </c>
      <c r="BH12" s="1">
        <v>-40.250300000000003</v>
      </c>
      <c r="BI12" s="1">
        <v>-40.163699999999999</v>
      </c>
      <c r="BJ12" s="1">
        <v>-40.26</v>
      </c>
      <c r="BK12" s="1">
        <v>-40.022799999999997</v>
      </c>
      <c r="BL12" s="1">
        <v>-39.717100000000002</v>
      </c>
      <c r="BM12" s="1">
        <v>-37.903700000000001</v>
      </c>
      <c r="BN12" s="1">
        <v>-40.5899</v>
      </c>
      <c r="BO12" s="1">
        <v>-39.315600000000003</v>
      </c>
      <c r="BP12" s="14">
        <v>-40.26</v>
      </c>
      <c r="BQ12" s="1">
        <v>-39.983699999999999</v>
      </c>
      <c r="BR12" s="1">
        <v>-40.469799999999999</v>
      </c>
      <c r="BS12" s="1">
        <v>-39.1858</v>
      </c>
      <c r="BT12" s="1">
        <v>-40.018799999999999</v>
      </c>
      <c r="BU12" s="1">
        <v>-37.864100000000001</v>
      </c>
      <c r="BV12" s="1">
        <v>-38.753900000000002</v>
      </c>
      <c r="BW12" s="1">
        <v>-38.858800000000002</v>
      </c>
      <c r="BX12" s="1">
        <v>-35.206899999999997</v>
      </c>
    </row>
    <row r="13" spans="1:76" x14ac:dyDescent="0.25">
      <c r="A13" s="1" t="s">
        <v>35</v>
      </c>
      <c r="B13" s="1">
        <v>-40.2928</v>
      </c>
      <c r="C13" s="1">
        <v>-39.797499999999999</v>
      </c>
      <c r="D13" s="1">
        <v>-40.243499999999997</v>
      </c>
      <c r="E13" s="1">
        <v>-40.4602</v>
      </c>
      <c r="F13" s="1">
        <v>-40.163600000000002</v>
      </c>
      <c r="G13" s="1">
        <v>-41.1188</v>
      </c>
      <c r="H13" s="1">
        <v>-40.410499999999999</v>
      </c>
      <c r="I13" s="1">
        <v>-39.904200000000003</v>
      </c>
      <c r="J13" s="1">
        <v>-40.6066</v>
      </c>
      <c r="K13" s="1">
        <v>-41.253300000000003</v>
      </c>
      <c r="L13" s="1">
        <v>-40.636899999999997</v>
      </c>
      <c r="M13" s="1">
        <v>-40.875100000000003</v>
      </c>
      <c r="N13" s="1">
        <v>-40.532800000000002</v>
      </c>
      <c r="O13" s="1">
        <v>-42.991799999999998</v>
      </c>
      <c r="P13" s="1">
        <v>-40.210599999999999</v>
      </c>
      <c r="Q13" s="1">
        <v>-40.842799999999997</v>
      </c>
      <c r="R13" s="1">
        <v>-40.197000000000003</v>
      </c>
      <c r="S13" s="1">
        <v>-40.2547</v>
      </c>
      <c r="T13" s="1">
        <v>-40.220500000000001</v>
      </c>
      <c r="U13" s="1">
        <v>-40.2059</v>
      </c>
      <c r="V13" s="1">
        <v>-40.221699999999998</v>
      </c>
      <c r="W13" s="1">
        <v>-40.171300000000002</v>
      </c>
      <c r="X13" s="1">
        <v>-40.5899</v>
      </c>
      <c r="Y13" s="1">
        <v>-40.2059</v>
      </c>
      <c r="Z13" s="1">
        <v>-40.2136</v>
      </c>
      <c r="AA13" s="1">
        <v>-40.137300000000003</v>
      </c>
      <c r="AB13" s="1">
        <v>-40.242600000000003</v>
      </c>
      <c r="AC13" s="1">
        <v>-40.192999999999998</v>
      </c>
      <c r="AD13" s="1">
        <v>-40.159100000000002</v>
      </c>
      <c r="AE13" s="1">
        <v>-40.280999999999999</v>
      </c>
      <c r="AF13" s="1">
        <v>-40.098799999999997</v>
      </c>
      <c r="AG13" s="1">
        <v>-40.247599999999998</v>
      </c>
      <c r="AH13" s="1">
        <v>-38.149700000000003</v>
      </c>
      <c r="AI13" s="1">
        <v>-40.530299999999997</v>
      </c>
      <c r="AJ13" s="1">
        <v>-38.620600000000003</v>
      </c>
      <c r="AK13" s="1">
        <v>-39.778300000000002</v>
      </c>
      <c r="AL13" s="1">
        <v>-39.6875</v>
      </c>
      <c r="AM13" s="1">
        <v>-40.268799999999999</v>
      </c>
      <c r="AN13" s="1">
        <v>-40.3613</v>
      </c>
      <c r="AO13" s="1">
        <v>-40.256399999999999</v>
      </c>
      <c r="AP13" s="1">
        <v>-40.196199999999997</v>
      </c>
      <c r="AQ13" s="1">
        <v>-33.1693</v>
      </c>
      <c r="AR13" s="1">
        <v>-40.150700000000001</v>
      </c>
      <c r="AS13" s="1">
        <v>-39.811900000000001</v>
      </c>
      <c r="AT13" s="1">
        <v>-40.095700000000001</v>
      </c>
      <c r="AU13" s="1">
        <v>-40.384700000000002</v>
      </c>
      <c r="AV13" s="1">
        <v>-27.1755</v>
      </c>
      <c r="AW13" s="1">
        <v>-39.947400000000002</v>
      </c>
      <c r="AX13" s="1">
        <v>-40.396099999999997</v>
      </c>
      <c r="AY13" s="1">
        <v>-40.6188</v>
      </c>
      <c r="AZ13" s="1">
        <v>-41.073799999999999</v>
      </c>
      <c r="BA13" s="1">
        <v>-40.356299999999997</v>
      </c>
      <c r="BB13" s="1">
        <v>-40.180100000000003</v>
      </c>
      <c r="BC13" s="1">
        <v>-40.053199999999997</v>
      </c>
      <c r="BD13" s="1">
        <v>-40.177799999999998</v>
      </c>
      <c r="BE13" s="1">
        <v>-40.2151</v>
      </c>
      <c r="BF13" s="1">
        <v>-40.1783</v>
      </c>
      <c r="BG13" s="1">
        <v>-40.194600000000001</v>
      </c>
      <c r="BH13" s="1">
        <v>-40.236600000000003</v>
      </c>
      <c r="BI13" s="1">
        <v>-40.163699999999999</v>
      </c>
      <c r="BJ13" s="1">
        <v>-40.249299999999998</v>
      </c>
      <c r="BK13" s="1">
        <v>-39.966700000000003</v>
      </c>
      <c r="BL13" s="1">
        <v>-40.160200000000003</v>
      </c>
      <c r="BM13" s="1">
        <v>-38.8292</v>
      </c>
      <c r="BN13" s="1">
        <v>-41.033700000000003</v>
      </c>
      <c r="BO13" s="1">
        <v>-40.2318</v>
      </c>
      <c r="BP13" s="14">
        <v>-40.271299999999997</v>
      </c>
      <c r="BQ13" s="1">
        <v>-40.932000000000002</v>
      </c>
      <c r="BR13" s="1">
        <v>-40.595999999999997</v>
      </c>
      <c r="BS13" s="1">
        <v>-39.76</v>
      </c>
      <c r="BT13" s="1">
        <v>-40.327100000000002</v>
      </c>
      <c r="BU13" s="1">
        <v>-37.816499999999998</v>
      </c>
      <c r="BV13" s="1">
        <v>-40.367699999999999</v>
      </c>
      <c r="BW13" s="1">
        <v>-40.076700000000002</v>
      </c>
      <c r="BX13" s="1">
        <v>-21.336300000000001</v>
      </c>
    </row>
    <row r="14" spans="1:76" x14ac:dyDescent="0.25">
      <c r="A14" s="1" t="s">
        <v>36</v>
      </c>
      <c r="B14" s="1">
        <v>-40.316000000000003</v>
      </c>
      <c r="C14" s="1">
        <v>-39.768099999999997</v>
      </c>
      <c r="D14" s="1">
        <v>-40.2498</v>
      </c>
      <c r="E14" s="1">
        <v>-39.770800000000001</v>
      </c>
      <c r="F14" s="1">
        <v>-40.435000000000002</v>
      </c>
      <c r="G14" s="1">
        <v>-41.474200000000003</v>
      </c>
      <c r="H14" s="1">
        <v>-40.611199999999997</v>
      </c>
      <c r="I14" s="1">
        <v>-39.828699999999998</v>
      </c>
      <c r="J14" s="1">
        <v>-41.031500000000001</v>
      </c>
      <c r="K14" s="1">
        <v>-40.827199999999998</v>
      </c>
      <c r="L14" s="1">
        <v>-41.632599999999996</v>
      </c>
      <c r="M14" s="1">
        <v>-39.040199999999999</v>
      </c>
      <c r="N14" s="1">
        <v>-40.718800000000002</v>
      </c>
      <c r="O14" s="1">
        <v>-41.182600000000001</v>
      </c>
      <c r="P14" s="1">
        <v>-40.218499999999999</v>
      </c>
      <c r="Q14" s="1">
        <v>-40.882199999999997</v>
      </c>
      <c r="R14" s="1">
        <v>-40.209600000000002</v>
      </c>
      <c r="S14" s="1">
        <v>-40.273600000000002</v>
      </c>
      <c r="T14" s="1">
        <v>-40.1905</v>
      </c>
      <c r="U14" s="1">
        <v>-40.212600000000002</v>
      </c>
      <c r="V14" s="1">
        <v>-40.2211</v>
      </c>
      <c r="W14" s="1">
        <v>-40.170299999999997</v>
      </c>
      <c r="X14" s="1">
        <v>-40.689599999999999</v>
      </c>
      <c r="Y14" s="1">
        <v>-40.218600000000002</v>
      </c>
      <c r="Z14" s="1">
        <v>-40.212600000000002</v>
      </c>
      <c r="AA14" s="1">
        <v>-40.165100000000002</v>
      </c>
      <c r="AB14" s="1">
        <v>-40.439399999999999</v>
      </c>
      <c r="AC14" s="1">
        <v>-40.196599999999997</v>
      </c>
      <c r="AD14" s="1">
        <v>-40.213099999999997</v>
      </c>
      <c r="AE14" s="1">
        <v>-40.327199999999998</v>
      </c>
      <c r="AF14" s="1">
        <v>-40.198999999999998</v>
      </c>
      <c r="AG14" s="1">
        <v>-40.254600000000003</v>
      </c>
      <c r="AH14" s="1">
        <v>-40.177799999999998</v>
      </c>
      <c r="AI14" s="1">
        <v>-40.912799999999997</v>
      </c>
      <c r="AJ14" s="1">
        <v>-39.035899999999998</v>
      </c>
      <c r="AK14" s="1">
        <v>-39.808999999999997</v>
      </c>
      <c r="AL14" s="1">
        <v>-40.766199999999998</v>
      </c>
      <c r="AM14" s="1">
        <v>-40.296799999999998</v>
      </c>
      <c r="AN14" s="1">
        <v>-40.652000000000001</v>
      </c>
      <c r="AO14" s="1">
        <v>-40.570099999999996</v>
      </c>
      <c r="AP14" s="1">
        <v>-40.305999999999997</v>
      </c>
      <c r="AQ14" s="1">
        <v>-34.913699999999999</v>
      </c>
      <c r="AR14" s="1">
        <v>-40.270499999999998</v>
      </c>
      <c r="AS14" s="1">
        <v>-40.741599999999998</v>
      </c>
      <c r="AT14" s="1">
        <v>-40.573599999999999</v>
      </c>
      <c r="AU14" s="1">
        <v>-40.681899999999999</v>
      </c>
      <c r="AV14" s="1">
        <v>-23.323399999999999</v>
      </c>
      <c r="AW14" s="1">
        <v>-40.192900000000002</v>
      </c>
      <c r="AX14" s="1">
        <v>-39.930900000000001</v>
      </c>
      <c r="AY14" s="1">
        <v>-40.662799999999997</v>
      </c>
      <c r="AZ14" s="1">
        <v>-40.652500000000003</v>
      </c>
      <c r="BA14" s="1">
        <v>-40.333199999999998</v>
      </c>
      <c r="BB14" s="1">
        <v>-40.248899999999999</v>
      </c>
      <c r="BC14" s="1">
        <v>-40.117400000000004</v>
      </c>
      <c r="BD14" s="1">
        <v>-40.1813</v>
      </c>
      <c r="BE14" s="1">
        <v>-40.200699999999998</v>
      </c>
      <c r="BF14" s="1">
        <v>-40.188200000000002</v>
      </c>
      <c r="BG14" s="1">
        <v>-40.202100000000002</v>
      </c>
      <c r="BH14" s="1">
        <v>-40.416400000000003</v>
      </c>
      <c r="BI14" s="1">
        <v>-40.1753</v>
      </c>
      <c r="BJ14" s="1">
        <v>-40.565199999999997</v>
      </c>
      <c r="BK14" s="1">
        <v>-39.9054</v>
      </c>
      <c r="BL14" s="1">
        <v>-40.613700000000001</v>
      </c>
      <c r="BM14" s="1">
        <v>-36.739600000000003</v>
      </c>
      <c r="BN14" s="1">
        <v>-39.503100000000003</v>
      </c>
      <c r="BO14" s="1">
        <v>-39.104500000000002</v>
      </c>
      <c r="BP14" s="14">
        <v>-40.383000000000003</v>
      </c>
      <c r="BQ14" s="1">
        <v>-40.437600000000003</v>
      </c>
      <c r="BR14" s="1">
        <v>-40.881100000000004</v>
      </c>
      <c r="BS14" s="1">
        <v>-37.179099999999998</v>
      </c>
      <c r="BT14" s="1">
        <v>-39.338700000000003</v>
      </c>
      <c r="BU14" s="1">
        <v>-38.491799999999998</v>
      </c>
      <c r="BV14" s="1">
        <v>-33.979300000000002</v>
      </c>
      <c r="BW14" s="1">
        <v>-39.636400000000002</v>
      </c>
      <c r="BX14" s="1">
        <v>-11.8596</v>
      </c>
    </row>
    <row r="15" spans="1:76" x14ac:dyDescent="0.25">
      <c r="A15" s="1" t="s">
        <v>37</v>
      </c>
      <c r="B15" s="1">
        <v>-40.052100000000003</v>
      </c>
      <c r="C15" s="1">
        <v>-40.164999999999999</v>
      </c>
      <c r="D15" s="1">
        <v>-40.141800000000003</v>
      </c>
      <c r="E15" s="1">
        <v>-39.2423</v>
      </c>
      <c r="F15" s="1">
        <v>-39.979300000000002</v>
      </c>
      <c r="G15" s="1">
        <v>-40.636699999999998</v>
      </c>
      <c r="H15" s="1">
        <v>-40.032600000000002</v>
      </c>
      <c r="I15" s="1">
        <v>-38.656599999999997</v>
      </c>
      <c r="J15" s="1">
        <v>-40.375100000000003</v>
      </c>
      <c r="K15" s="1">
        <v>-38.596299999999999</v>
      </c>
      <c r="L15" s="1">
        <v>-39.544899999999998</v>
      </c>
      <c r="M15" s="1">
        <v>-40.867199999999997</v>
      </c>
      <c r="N15" s="1">
        <v>-40.9253</v>
      </c>
      <c r="O15" s="1">
        <v>-41.550600000000003</v>
      </c>
      <c r="P15" s="1">
        <v>-40.284100000000002</v>
      </c>
      <c r="Q15" s="1">
        <v>-40.173099999999998</v>
      </c>
      <c r="R15" s="1">
        <v>-40.1374</v>
      </c>
      <c r="S15" s="1">
        <v>-40.201500000000003</v>
      </c>
      <c r="T15" s="1">
        <v>-40.196800000000003</v>
      </c>
      <c r="U15" s="1">
        <v>-40.191299999999998</v>
      </c>
      <c r="V15" s="1">
        <v>-40.200400000000002</v>
      </c>
      <c r="W15" s="1">
        <v>-40.193100000000001</v>
      </c>
      <c r="X15" s="1">
        <v>-40.313299999999998</v>
      </c>
      <c r="Y15" s="1">
        <v>-40.175800000000002</v>
      </c>
      <c r="Z15" s="1">
        <v>-40.184399999999997</v>
      </c>
      <c r="AA15" s="1">
        <v>-40.181899999999999</v>
      </c>
      <c r="AB15" s="1">
        <v>-40.112400000000001</v>
      </c>
      <c r="AC15" s="1">
        <v>-40.1768</v>
      </c>
      <c r="AD15" s="1">
        <v>-39.981699999999996</v>
      </c>
      <c r="AE15" s="1">
        <v>-40.113900000000001</v>
      </c>
      <c r="AF15" s="1">
        <v>-39.972799999999999</v>
      </c>
      <c r="AG15" s="1">
        <v>-40.2286</v>
      </c>
      <c r="AH15" s="1">
        <v>-37.406700000000001</v>
      </c>
      <c r="AI15" s="1">
        <v>-40.349899999999998</v>
      </c>
      <c r="AJ15" s="1">
        <v>-38.200699999999998</v>
      </c>
      <c r="AK15" s="1">
        <v>-38.5045</v>
      </c>
      <c r="AL15" s="1">
        <v>-39.191499999999998</v>
      </c>
      <c r="AM15" s="1">
        <v>-40.1494</v>
      </c>
      <c r="AN15" s="1">
        <v>-40.151699999999998</v>
      </c>
      <c r="AO15" s="1">
        <v>-40.267499999999998</v>
      </c>
      <c r="AP15" s="1">
        <v>-39.981299999999997</v>
      </c>
      <c r="AQ15" s="1">
        <v>-30.1479</v>
      </c>
      <c r="AR15" s="1">
        <v>-40.107700000000001</v>
      </c>
      <c r="AS15" s="1">
        <v>-39.642600000000002</v>
      </c>
      <c r="AT15" s="1">
        <v>-39.503599999999999</v>
      </c>
      <c r="AU15" s="1">
        <v>-39.377099999999999</v>
      </c>
      <c r="AV15" s="1">
        <v>-23.034500000000001</v>
      </c>
      <c r="AW15" s="1">
        <v>-38.746699999999997</v>
      </c>
      <c r="AX15" s="1">
        <v>-38.177700000000002</v>
      </c>
      <c r="AY15" s="1">
        <v>-40.305100000000003</v>
      </c>
      <c r="AZ15" s="1">
        <v>-40.448599999999999</v>
      </c>
      <c r="BA15" s="1">
        <v>-40.037500000000001</v>
      </c>
      <c r="BB15" s="1">
        <v>-40.163499999999999</v>
      </c>
      <c r="BC15" s="1">
        <v>-39.979799999999997</v>
      </c>
      <c r="BD15" s="1">
        <v>-40.1751</v>
      </c>
      <c r="BE15" s="1">
        <v>-40.152999999999999</v>
      </c>
      <c r="BF15" s="1">
        <v>-40.195399999999999</v>
      </c>
      <c r="BG15" s="1">
        <v>-40.226799999999997</v>
      </c>
      <c r="BH15" s="1">
        <v>-40.069200000000002</v>
      </c>
      <c r="BI15" s="1">
        <v>-40.172800000000002</v>
      </c>
      <c r="BJ15" s="1">
        <v>-39.9069</v>
      </c>
      <c r="BK15" s="1">
        <v>-40.2776</v>
      </c>
      <c r="BL15" s="1">
        <v>-39.690600000000003</v>
      </c>
      <c r="BM15" s="1">
        <v>-40.0914</v>
      </c>
      <c r="BN15" s="1">
        <v>-39.808</v>
      </c>
      <c r="BO15" s="1">
        <v>-39.939399999999999</v>
      </c>
      <c r="BP15" s="14">
        <v>-40.128700000000002</v>
      </c>
      <c r="BQ15" s="1">
        <v>-39.910200000000003</v>
      </c>
      <c r="BR15" s="1">
        <v>-40.254300000000001</v>
      </c>
      <c r="BS15" s="1">
        <v>-36.6633</v>
      </c>
      <c r="BT15" s="1">
        <v>-37.789400000000001</v>
      </c>
      <c r="BU15" s="1">
        <v>-37.6008</v>
      </c>
      <c r="BV15" s="1">
        <v>-38.6997</v>
      </c>
      <c r="BW15" s="1">
        <v>-37.919600000000003</v>
      </c>
      <c r="BX15" s="1">
        <v>-16.544599999999999</v>
      </c>
    </row>
    <row r="16" spans="1:76" x14ac:dyDescent="0.25">
      <c r="A16" s="1" t="s">
        <v>38</v>
      </c>
      <c r="B16" s="1">
        <v>-40.255899999999997</v>
      </c>
      <c r="C16" s="1">
        <v>-40.293399999999998</v>
      </c>
      <c r="D16" s="1">
        <v>-40.2164</v>
      </c>
      <c r="E16" s="1">
        <v>-37.849499999999999</v>
      </c>
      <c r="F16" s="1">
        <v>-40.186999999999998</v>
      </c>
      <c r="G16" s="1">
        <v>-40.595599999999997</v>
      </c>
      <c r="H16" s="1">
        <v>-40.460900000000002</v>
      </c>
      <c r="I16" s="1">
        <v>-39.512799999999999</v>
      </c>
      <c r="J16" s="1">
        <v>-40.615600000000001</v>
      </c>
      <c r="K16" s="1">
        <v>-39.906199999999998</v>
      </c>
      <c r="L16" s="1">
        <v>-40.981400000000001</v>
      </c>
      <c r="M16" s="1">
        <v>-41.2727</v>
      </c>
      <c r="N16" s="1">
        <v>-41.3324</v>
      </c>
      <c r="O16" s="1">
        <v>-41.503799999999998</v>
      </c>
      <c r="P16" s="1">
        <v>-40.242400000000004</v>
      </c>
      <c r="Q16" s="1">
        <v>-40.243499999999997</v>
      </c>
      <c r="R16" s="1">
        <v>-40.221899999999998</v>
      </c>
      <c r="S16" s="1">
        <v>-40.254899999999999</v>
      </c>
      <c r="T16" s="1">
        <v>-40.194400000000002</v>
      </c>
      <c r="U16" s="1">
        <v>-40.191299999999998</v>
      </c>
      <c r="V16" s="1">
        <v>-40.221200000000003</v>
      </c>
      <c r="W16" s="1">
        <v>-40.170699999999997</v>
      </c>
      <c r="X16" s="1">
        <v>-40.590000000000003</v>
      </c>
      <c r="Y16" s="1">
        <v>-40.203099999999999</v>
      </c>
      <c r="Z16" s="1">
        <v>-40.195799999999998</v>
      </c>
      <c r="AA16" s="1">
        <v>-40.197299999999998</v>
      </c>
      <c r="AB16" s="1">
        <v>-40.299300000000002</v>
      </c>
      <c r="AC16" s="1">
        <v>-40.191699999999997</v>
      </c>
      <c r="AD16" s="1">
        <v>-40.160800000000002</v>
      </c>
      <c r="AE16" s="1">
        <v>-40.241799999999998</v>
      </c>
      <c r="AF16" s="1">
        <v>-40.0837</v>
      </c>
      <c r="AG16" s="1">
        <v>-40.2943</v>
      </c>
      <c r="AH16" s="1">
        <v>-38.158000000000001</v>
      </c>
      <c r="AI16" s="1">
        <v>-40.642099999999999</v>
      </c>
      <c r="AJ16" s="1">
        <v>-38.583300000000001</v>
      </c>
      <c r="AK16" s="1">
        <v>-39.752200000000002</v>
      </c>
      <c r="AL16" s="1">
        <v>-40.171599999999998</v>
      </c>
      <c r="AM16" s="1">
        <v>-40.215699999999998</v>
      </c>
      <c r="AN16" s="1">
        <v>-40.372199999999999</v>
      </c>
      <c r="AO16" s="1">
        <v>-40.338299999999997</v>
      </c>
      <c r="AP16" s="1">
        <v>-40.195599999999999</v>
      </c>
      <c r="AQ16" s="1">
        <v>-32.3782</v>
      </c>
      <c r="AR16" s="1">
        <v>-40.197600000000001</v>
      </c>
      <c r="AS16" s="1">
        <v>-39.300400000000003</v>
      </c>
      <c r="AT16" s="1">
        <v>-39.794499999999999</v>
      </c>
      <c r="AU16" s="1">
        <v>-40.656100000000002</v>
      </c>
      <c r="AV16" s="1">
        <v>-23.506599999999999</v>
      </c>
      <c r="AW16" s="1">
        <v>-40.282899999999998</v>
      </c>
      <c r="AX16" s="1">
        <v>-40.963299999999997</v>
      </c>
      <c r="AY16" s="1">
        <v>-40.601799999999997</v>
      </c>
      <c r="AZ16" s="1">
        <v>-40.590499999999999</v>
      </c>
      <c r="BA16" s="1">
        <v>-40.347299999999997</v>
      </c>
      <c r="BB16" s="1">
        <v>-40.177399999999999</v>
      </c>
      <c r="BC16" s="1">
        <v>-40.028199999999998</v>
      </c>
      <c r="BD16" s="1">
        <v>-40.177300000000002</v>
      </c>
      <c r="BE16" s="1">
        <v>-40.193100000000001</v>
      </c>
      <c r="BF16" s="1">
        <v>-40.1783</v>
      </c>
      <c r="BG16" s="1">
        <v>-40.1937</v>
      </c>
      <c r="BH16" s="1">
        <v>-40.330100000000002</v>
      </c>
      <c r="BI16" s="1">
        <v>-40.163699999999999</v>
      </c>
      <c r="BJ16" s="1">
        <v>-40.263800000000003</v>
      </c>
      <c r="BK16" s="1">
        <v>-40.177900000000001</v>
      </c>
      <c r="BL16" s="1">
        <v>-39.512999999999998</v>
      </c>
      <c r="BM16" s="1">
        <v>-37.438400000000001</v>
      </c>
      <c r="BN16" s="1">
        <v>-39.775599999999997</v>
      </c>
      <c r="BO16" s="1">
        <v>-40.116199999999999</v>
      </c>
      <c r="BP16" s="14">
        <v>-40.282899999999998</v>
      </c>
      <c r="BQ16" s="1">
        <v>-40.384500000000003</v>
      </c>
      <c r="BR16" s="1">
        <v>-40.549700000000001</v>
      </c>
      <c r="BS16" s="1">
        <v>-38.189700000000002</v>
      </c>
      <c r="BT16" s="1">
        <v>-39.774700000000003</v>
      </c>
      <c r="BU16" s="1">
        <v>-38.296300000000002</v>
      </c>
      <c r="BV16" s="1">
        <v>-38.4617</v>
      </c>
      <c r="BW16" s="1">
        <v>-39.073999999999998</v>
      </c>
      <c r="BX16" s="1">
        <v>-25.901299999999999</v>
      </c>
    </row>
    <row r="17" spans="1:76" x14ac:dyDescent="0.25">
      <c r="A17" s="1" t="s">
        <v>39</v>
      </c>
      <c r="B17" s="1">
        <v>-40.125100000000003</v>
      </c>
      <c r="C17" s="1">
        <v>-38.026499999999999</v>
      </c>
      <c r="D17" s="1">
        <v>-40.277799999999999</v>
      </c>
      <c r="E17" s="1">
        <v>-38.585900000000002</v>
      </c>
      <c r="F17" s="1">
        <v>-39.962400000000002</v>
      </c>
      <c r="G17" s="1">
        <v>-39.343499999999999</v>
      </c>
      <c r="H17" s="1">
        <v>-40.145099999999999</v>
      </c>
      <c r="I17" s="1">
        <v>-37.935000000000002</v>
      </c>
      <c r="J17" s="1">
        <v>-40.307699999999997</v>
      </c>
      <c r="K17" s="1">
        <v>-37.384799999999998</v>
      </c>
      <c r="L17" s="1">
        <v>-39.039400000000001</v>
      </c>
      <c r="M17" s="1">
        <v>-40.797499999999999</v>
      </c>
      <c r="N17" s="1">
        <v>-41.252600000000001</v>
      </c>
      <c r="O17" s="1">
        <v>-40.001600000000003</v>
      </c>
      <c r="P17" s="1">
        <v>-39.993600000000001</v>
      </c>
      <c r="Q17" s="1">
        <v>-39.9773</v>
      </c>
      <c r="R17" s="1">
        <v>-40.1051</v>
      </c>
      <c r="S17" s="1">
        <v>-40.218200000000003</v>
      </c>
      <c r="T17" s="1">
        <v>-40.213900000000002</v>
      </c>
      <c r="U17" s="1">
        <v>-40.191499999999998</v>
      </c>
      <c r="V17" s="1">
        <v>-40.218400000000003</v>
      </c>
      <c r="W17" s="1">
        <v>-40.193100000000001</v>
      </c>
      <c r="X17" s="1">
        <v>-40.404299999999999</v>
      </c>
      <c r="Y17" s="1">
        <v>-40.168799999999997</v>
      </c>
      <c r="Z17" s="1">
        <v>-40.179600000000001</v>
      </c>
      <c r="AA17" s="1">
        <v>-40.1751</v>
      </c>
      <c r="AB17" s="1">
        <v>-40.170400000000001</v>
      </c>
      <c r="AC17" s="1">
        <v>-40.1935</v>
      </c>
      <c r="AD17" s="1">
        <v>-39.976999999999997</v>
      </c>
      <c r="AE17" s="1">
        <v>-40.233199999999997</v>
      </c>
      <c r="AF17" s="1">
        <v>-39.937199999999997</v>
      </c>
      <c r="AG17" s="1">
        <v>-40.1937</v>
      </c>
      <c r="AH17" s="1">
        <v>-37.425699999999999</v>
      </c>
      <c r="AI17" s="1">
        <v>-40.512799999999999</v>
      </c>
      <c r="AJ17" s="1">
        <v>-38.166499999999999</v>
      </c>
      <c r="AK17" s="1">
        <v>-38.450200000000002</v>
      </c>
      <c r="AL17" s="1">
        <v>-39.258699999999997</v>
      </c>
      <c r="AM17" s="1">
        <v>-40.029400000000003</v>
      </c>
      <c r="AN17" s="1">
        <v>-40.174100000000003</v>
      </c>
      <c r="AO17" s="1">
        <v>-40.339700000000001</v>
      </c>
      <c r="AP17" s="1">
        <v>-39.745600000000003</v>
      </c>
      <c r="AQ17" s="1">
        <v>-29.311599999999999</v>
      </c>
      <c r="AR17" s="1">
        <v>-39.986699999999999</v>
      </c>
      <c r="AS17" s="1">
        <v>-39.174599999999998</v>
      </c>
      <c r="AT17" s="1">
        <v>-39.0959</v>
      </c>
      <c r="AU17" s="1">
        <v>-38.973999999999997</v>
      </c>
      <c r="AV17" s="1">
        <v>-31.479399999999998</v>
      </c>
      <c r="AW17" s="1">
        <v>-38.652000000000001</v>
      </c>
      <c r="AX17" s="1">
        <v>-37.684699999999999</v>
      </c>
      <c r="AY17" s="1">
        <v>-40.257300000000001</v>
      </c>
      <c r="AZ17" s="1">
        <v>-40.339500000000001</v>
      </c>
      <c r="BA17" s="1">
        <v>-40.176099999999998</v>
      </c>
      <c r="BB17" s="1">
        <v>-40.145899999999997</v>
      </c>
      <c r="BC17" s="1">
        <v>-40.051499999999997</v>
      </c>
      <c r="BD17" s="1">
        <v>-40.1753</v>
      </c>
      <c r="BE17" s="1">
        <v>-40.142299999999999</v>
      </c>
      <c r="BF17" s="1">
        <v>-40.222000000000001</v>
      </c>
      <c r="BG17" s="1">
        <v>-40.164200000000001</v>
      </c>
      <c r="BH17" s="1">
        <v>-39.834099999999999</v>
      </c>
      <c r="BI17" s="1">
        <v>-40.179099999999998</v>
      </c>
      <c r="BJ17" s="1">
        <v>-39.811900000000001</v>
      </c>
      <c r="BK17" s="1">
        <v>-40.438699999999997</v>
      </c>
      <c r="BL17" s="1">
        <v>-39.2134</v>
      </c>
      <c r="BM17" s="1">
        <v>-41.6479</v>
      </c>
      <c r="BN17" s="1">
        <v>-39.995800000000003</v>
      </c>
      <c r="BO17" s="1">
        <v>-40.041899999999998</v>
      </c>
      <c r="BP17" s="14">
        <v>-39.973399999999998</v>
      </c>
      <c r="BQ17" s="1">
        <v>-39.027900000000002</v>
      </c>
      <c r="BR17" s="1">
        <v>-40.4604</v>
      </c>
      <c r="BS17" s="1">
        <v>-38.005699999999997</v>
      </c>
      <c r="BT17" s="1">
        <v>-38.854599999999998</v>
      </c>
      <c r="BU17" s="1">
        <v>-36.5045</v>
      </c>
      <c r="BV17" s="1">
        <v>-36.342500000000001</v>
      </c>
      <c r="BW17" s="1">
        <v>-36.9084</v>
      </c>
      <c r="BX17" s="1">
        <v>-29.319600000000001</v>
      </c>
    </row>
    <row r="18" spans="1:76" x14ac:dyDescent="0.25">
      <c r="A18" s="1" t="s">
        <v>40</v>
      </c>
      <c r="B18" s="1">
        <v>-40.220100000000002</v>
      </c>
      <c r="C18" s="1">
        <v>-38.909700000000001</v>
      </c>
      <c r="D18" s="1">
        <v>-40.165500000000002</v>
      </c>
      <c r="E18" s="1">
        <v>-39.379600000000003</v>
      </c>
      <c r="F18" s="1">
        <v>-40.201500000000003</v>
      </c>
      <c r="G18" s="1">
        <v>-39.733899999999998</v>
      </c>
      <c r="H18" s="1">
        <v>-40.492400000000004</v>
      </c>
      <c r="I18" s="1">
        <v>-39.561399999999999</v>
      </c>
      <c r="J18" s="1">
        <v>-40.616999999999997</v>
      </c>
      <c r="K18" s="1">
        <v>-39.319299999999998</v>
      </c>
      <c r="L18" s="1">
        <v>-40.1417</v>
      </c>
      <c r="M18" s="1">
        <v>-40.382100000000001</v>
      </c>
      <c r="N18" s="1">
        <v>-41.337899999999998</v>
      </c>
      <c r="O18" s="1">
        <v>-39.781700000000001</v>
      </c>
      <c r="P18" s="1">
        <v>-40.140300000000003</v>
      </c>
      <c r="Q18" s="1">
        <v>-40.1813</v>
      </c>
      <c r="R18" s="1">
        <v>-40.160299999999999</v>
      </c>
      <c r="S18" s="1">
        <v>-40.254800000000003</v>
      </c>
      <c r="T18" s="1">
        <v>-40.1892</v>
      </c>
      <c r="U18" s="1">
        <v>-40.191299999999998</v>
      </c>
      <c r="V18" s="1">
        <v>-40.236400000000003</v>
      </c>
      <c r="W18" s="1">
        <v>-40.171900000000001</v>
      </c>
      <c r="X18" s="1">
        <v>-40.579000000000001</v>
      </c>
      <c r="Y18" s="1">
        <v>-40.207799999999999</v>
      </c>
      <c r="Z18" s="1">
        <v>-40.196800000000003</v>
      </c>
      <c r="AA18" s="1">
        <v>-40.197400000000002</v>
      </c>
      <c r="AB18" s="1">
        <v>-40.2624</v>
      </c>
      <c r="AC18" s="1">
        <v>-40.191400000000002</v>
      </c>
      <c r="AD18" s="1">
        <v>-40.1614</v>
      </c>
      <c r="AE18" s="1">
        <v>-40.247399999999999</v>
      </c>
      <c r="AF18" s="1">
        <v>-40.090000000000003</v>
      </c>
      <c r="AG18" s="1">
        <v>-40.273400000000002</v>
      </c>
      <c r="AH18" s="1">
        <v>-37.743499999999997</v>
      </c>
      <c r="AI18" s="1">
        <v>-40.710999999999999</v>
      </c>
      <c r="AJ18" s="1">
        <v>-38.621899999999997</v>
      </c>
      <c r="AK18" s="1">
        <v>-40.729799999999997</v>
      </c>
      <c r="AL18" s="1">
        <v>-40.259900000000002</v>
      </c>
      <c r="AM18" s="1">
        <v>-40.214799999999997</v>
      </c>
      <c r="AN18" s="1">
        <v>-40.345500000000001</v>
      </c>
      <c r="AO18" s="1">
        <v>-41.564599999999999</v>
      </c>
      <c r="AP18" s="1">
        <v>-40.105499999999999</v>
      </c>
      <c r="AQ18" s="1">
        <v>-31.5608</v>
      </c>
      <c r="AR18" s="1">
        <v>-40.2012</v>
      </c>
      <c r="AS18" s="1">
        <v>-39.585000000000001</v>
      </c>
      <c r="AT18" s="1">
        <v>-40.716999999999999</v>
      </c>
      <c r="AU18" s="1">
        <v>-39.881599999999999</v>
      </c>
      <c r="AV18" s="1">
        <v>-31.638500000000001</v>
      </c>
      <c r="AW18" s="1">
        <v>-39.641300000000001</v>
      </c>
      <c r="AX18" s="1">
        <v>-38.880299999999998</v>
      </c>
      <c r="AY18" s="1">
        <v>-40.629800000000003</v>
      </c>
      <c r="AZ18" s="1">
        <v>-40.619500000000002</v>
      </c>
      <c r="BA18" s="1">
        <v>-40.312399999999997</v>
      </c>
      <c r="BB18" s="1">
        <v>-40.177700000000002</v>
      </c>
      <c r="BC18" s="1">
        <v>-40.054699999999997</v>
      </c>
      <c r="BD18" s="1">
        <v>-40.177399999999999</v>
      </c>
      <c r="BE18" s="1">
        <v>-40.192700000000002</v>
      </c>
      <c r="BF18" s="1">
        <v>-40.177900000000001</v>
      </c>
      <c r="BG18" s="1">
        <v>-40.195900000000002</v>
      </c>
      <c r="BH18" s="1">
        <v>-40.239800000000002</v>
      </c>
      <c r="BI18" s="1">
        <v>-40.163699999999999</v>
      </c>
      <c r="BJ18" s="1">
        <v>-40.277099999999997</v>
      </c>
      <c r="BK18" s="1">
        <v>-40.120199999999997</v>
      </c>
      <c r="BL18" s="1">
        <v>-38.428400000000003</v>
      </c>
      <c r="BM18" s="1">
        <v>-38.896000000000001</v>
      </c>
      <c r="BN18" s="1">
        <v>-39.937600000000003</v>
      </c>
      <c r="BO18" s="1">
        <v>-40.629199999999997</v>
      </c>
      <c r="BP18" s="14">
        <v>-40.2819</v>
      </c>
      <c r="BQ18" s="1">
        <v>-40.812199999999997</v>
      </c>
      <c r="BR18" s="1">
        <v>-40.445900000000002</v>
      </c>
      <c r="BS18" s="1">
        <v>-38.125999999999998</v>
      </c>
      <c r="BT18" s="1">
        <v>-39.793799999999997</v>
      </c>
      <c r="BU18" s="1">
        <v>-37.356000000000002</v>
      </c>
      <c r="BV18" s="1">
        <v>-38.250500000000002</v>
      </c>
      <c r="BW18" s="1">
        <v>-39.054299999999998</v>
      </c>
      <c r="BX18" s="1">
        <v>-28.232299999999999</v>
      </c>
    </row>
    <row r="19" spans="1:76" x14ac:dyDescent="0.25">
      <c r="A19" s="1" t="s">
        <v>41</v>
      </c>
      <c r="B19" s="1">
        <v>-40.107399999999998</v>
      </c>
      <c r="C19" s="1">
        <v>-39.932499999999997</v>
      </c>
      <c r="D19" s="1">
        <v>-40.152099999999997</v>
      </c>
      <c r="E19" s="1">
        <v>-41.2913</v>
      </c>
      <c r="F19" s="1">
        <v>-40.056699999999999</v>
      </c>
      <c r="G19" s="1">
        <v>-42.656300000000002</v>
      </c>
      <c r="H19" s="1">
        <v>-40.103400000000001</v>
      </c>
      <c r="I19" s="1">
        <v>-39.450800000000001</v>
      </c>
      <c r="J19" s="1">
        <v>-41.837699999999998</v>
      </c>
      <c r="K19" s="1">
        <v>-40.796300000000002</v>
      </c>
      <c r="L19" s="1">
        <v>-40.646099999999997</v>
      </c>
      <c r="M19" s="1">
        <v>-43.0092</v>
      </c>
      <c r="N19" s="1">
        <v>-41.087000000000003</v>
      </c>
      <c r="O19" s="1">
        <v>-36.053899999999999</v>
      </c>
      <c r="P19" s="1">
        <v>-40.247399999999999</v>
      </c>
      <c r="Q19" s="1">
        <v>-41.339199999999998</v>
      </c>
      <c r="R19" s="1">
        <v>-40.178800000000003</v>
      </c>
      <c r="S19" s="1">
        <v>-40.262999999999998</v>
      </c>
      <c r="T19" s="1">
        <v>-40.185400000000001</v>
      </c>
      <c r="U19" s="1">
        <v>-40.206000000000003</v>
      </c>
      <c r="V19" s="1">
        <v>-40.222200000000001</v>
      </c>
      <c r="W19" s="1">
        <v>-40.171399999999998</v>
      </c>
      <c r="X19" s="1">
        <v>-40.668900000000001</v>
      </c>
      <c r="Y19" s="1">
        <v>-40.210700000000003</v>
      </c>
      <c r="Z19" s="1">
        <v>-40.197299999999998</v>
      </c>
      <c r="AA19" s="1">
        <v>-40.184100000000001</v>
      </c>
      <c r="AB19" s="1">
        <v>-40.191000000000003</v>
      </c>
      <c r="AC19" s="1">
        <v>-40.178600000000003</v>
      </c>
      <c r="AD19" s="1">
        <v>-40.014499999999998</v>
      </c>
      <c r="AE19" s="1">
        <v>-40.183</v>
      </c>
      <c r="AF19" s="1">
        <v>-40.067300000000003</v>
      </c>
      <c r="AG19" s="1">
        <v>-40.273400000000002</v>
      </c>
      <c r="AH19" s="1">
        <v>-37.741300000000003</v>
      </c>
      <c r="AI19" s="1">
        <v>-39.979999999999997</v>
      </c>
      <c r="AJ19" s="1">
        <v>-38.398800000000001</v>
      </c>
      <c r="AK19" s="1">
        <v>-38.477600000000002</v>
      </c>
      <c r="AL19" s="1">
        <v>-39.730400000000003</v>
      </c>
      <c r="AM19" s="1">
        <v>-40.157400000000003</v>
      </c>
      <c r="AN19" s="1">
        <v>-40.339799999999997</v>
      </c>
      <c r="AO19" s="1">
        <v>-40.1036</v>
      </c>
      <c r="AP19" s="1">
        <v>-39.469499999999996</v>
      </c>
      <c r="AQ19" s="1">
        <v>-22.1403</v>
      </c>
      <c r="AR19" s="1">
        <v>-40.104500000000002</v>
      </c>
      <c r="AS19" s="1">
        <v>-37.064799999999998</v>
      </c>
      <c r="AT19" s="1">
        <v>-40.842700000000001</v>
      </c>
      <c r="AU19" s="1">
        <v>-39.919199999999996</v>
      </c>
      <c r="AV19" s="1">
        <v>-16.500699999999998</v>
      </c>
      <c r="AW19" s="1">
        <v>-41.410299999999999</v>
      </c>
      <c r="AX19" s="1">
        <v>-39.804600000000001</v>
      </c>
      <c r="AY19" s="1">
        <v>-40.646799999999999</v>
      </c>
      <c r="AZ19" s="1">
        <v>-41.425899999999999</v>
      </c>
      <c r="BA19" s="1">
        <v>-40.279299999999999</v>
      </c>
      <c r="BB19" s="1">
        <v>-40.177700000000002</v>
      </c>
      <c r="BC19" s="1">
        <v>-40.046100000000003</v>
      </c>
      <c r="BD19" s="1">
        <v>-40.173099999999998</v>
      </c>
      <c r="BE19" s="1">
        <v>-40.198900000000002</v>
      </c>
      <c r="BF19" s="1">
        <v>-40.1783</v>
      </c>
      <c r="BG19" s="1">
        <v>-40.190899999999999</v>
      </c>
      <c r="BH19" s="1">
        <v>-40.256799999999998</v>
      </c>
      <c r="BI19" s="1">
        <v>-40.163699999999999</v>
      </c>
      <c r="BJ19" s="1">
        <v>-39.969299999999997</v>
      </c>
      <c r="BK19" s="1">
        <v>-40.005400000000002</v>
      </c>
      <c r="BL19" s="1">
        <v>-37.1937</v>
      </c>
      <c r="BM19" s="1">
        <v>-36.902700000000003</v>
      </c>
      <c r="BN19" s="1">
        <v>-40.379199999999997</v>
      </c>
      <c r="BO19" s="1">
        <v>-39.867100000000001</v>
      </c>
      <c r="BP19" s="14">
        <v>-40.257599999999996</v>
      </c>
      <c r="BQ19" s="1">
        <v>-41.601399999999998</v>
      </c>
      <c r="BR19" s="1">
        <v>-39.698</v>
      </c>
      <c r="BS19" s="1">
        <v>-23.738199999999999</v>
      </c>
      <c r="BT19" s="1">
        <v>-36.533200000000001</v>
      </c>
      <c r="BU19" s="1">
        <v>-36.269300000000001</v>
      </c>
      <c r="BV19" s="1">
        <v>-23.444800000000001</v>
      </c>
      <c r="BW19" s="1">
        <v>-39.1126</v>
      </c>
      <c r="BX19" s="1">
        <v>16.997499999999999</v>
      </c>
    </row>
    <row r="20" spans="1:76" x14ac:dyDescent="0.25">
      <c r="A20" s="1" t="s">
        <v>42</v>
      </c>
      <c r="B20" s="1">
        <v>-40.323900000000002</v>
      </c>
      <c r="C20" s="1">
        <v>-39.953499999999998</v>
      </c>
      <c r="D20" s="1">
        <v>-40.125</v>
      </c>
      <c r="E20" s="1">
        <v>-38.978499999999997</v>
      </c>
      <c r="F20" s="1">
        <v>-40.092799999999997</v>
      </c>
      <c r="G20" s="1">
        <v>-40.088799999999999</v>
      </c>
      <c r="H20" s="1">
        <v>-39.868899999999996</v>
      </c>
      <c r="I20" s="1">
        <v>-39.846200000000003</v>
      </c>
      <c r="J20" s="1">
        <v>-41.032699999999998</v>
      </c>
      <c r="K20" s="1">
        <v>-40.886899999999997</v>
      </c>
      <c r="L20" s="1">
        <v>-40.864199999999997</v>
      </c>
      <c r="M20" s="1">
        <v>-41.7271</v>
      </c>
      <c r="N20" s="1">
        <v>-41.764800000000001</v>
      </c>
      <c r="O20" s="1">
        <v>-37.5503</v>
      </c>
      <c r="P20" s="1">
        <v>-39.8613</v>
      </c>
      <c r="Q20" s="1">
        <v>-42.021999999999998</v>
      </c>
      <c r="R20" s="1">
        <v>-40.2027</v>
      </c>
      <c r="S20" s="1">
        <v>-40.255800000000001</v>
      </c>
      <c r="T20" s="1">
        <v>-40.244900000000001</v>
      </c>
      <c r="U20" s="1">
        <v>-40.206000000000003</v>
      </c>
      <c r="V20" s="1">
        <v>-40.242400000000004</v>
      </c>
      <c r="W20" s="1">
        <v>-40.173699999999997</v>
      </c>
      <c r="X20" s="1">
        <v>-40.510199999999998</v>
      </c>
      <c r="Y20" s="1">
        <v>-40.212699999999998</v>
      </c>
      <c r="Z20" s="1">
        <v>-40.203499999999998</v>
      </c>
      <c r="AA20" s="1">
        <v>-40.182299999999998</v>
      </c>
      <c r="AB20" s="1">
        <v>-40.202800000000003</v>
      </c>
      <c r="AC20" s="1">
        <v>-40.191800000000001</v>
      </c>
      <c r="AD20" s="1">
        <v>-40.156700000000001</v>
      </c>
      <c r="AE20" s="1">
        <v>-39.930999999999997</v>
      </c>
      <c r="AF20" s="1">
        <v>-40.058300000000003</v>
      </c>
      <c r="AG20" s="1">
        <v>-40.273400000000002</v>
      </c>
      <c r="AH20" s="1">
        <v>-37.761400000000002</v>
      </c>
      <c r="AI20" s="1">
        <v>-40.471899999999998</v>
      </c>
      <c r="AJ20" s="1">
        <v>-38.645499999999998</v>
      </c>
      <c r="AK20" s="1">
        <v>-37.672499999999999</v>
      </c>
      <c r="AL20" s="1">
        <v>-39.860900000000001</v>
      </c>
      <c r="AM20" s="1">
        <v>-40.2866</v>
      </c>
      <c r="AN20" s="1">
        <v>-40.334800000000001</v>
      </c>
      <c r="AO20" s="1">
        <v>-39.9801</v>
      </c>
      <c r="AP20" s="1">
        <v>-39.027299999999997</v>
      </c>
      <c r="AQ20" s="1">
        <v>-26.583600000000001</v>
      </c>
      <c r="AR20" s="1">
        <v>-40.135199999999998</v>
      </c>
      <c r="AS20" s="1">
        <v>-37.534599999999998</v>
      </c>
      <c r="AT20" s="1">
        <v>-40.381300000000003</v>
      </c>
      <c r="AU20" s="1">
        <v>-39.119700000000002</v>
      </c>
      <c r="AV20" s="1">
        <v>-31.316800000000001</v>
      </c>
      <c r="AW20" s="1">
        <v>-40.231900000000003</v>
      </c>
      <c r="AX20" s="1">
        <v>-39.461599999999997</v>
      </c>
      <c r="AY20" s="1">
        <v>-40.612699999999997</v>
      </c>
      <c r="AZ20" s="1">
        <v>-41.674500000000002</v>
      </c>
      <c r="BA20" s="1">
        <v>-40.228499999999997</v>
      </c>
      <c r="BB20" s="1">
        <v>-40.177700000000002</v>
      </c>
      <c r="BC20" s="1">
        <v>-40.133699999999997</v>
      </c>
      <c r="BD20" s="1">
        <v>-40.174300000000002</v>
      </c>
      <c r="BE20" s="1">
        <v>-40.1768</v>
      </c>
      <c r="BF20" s="1">
        <v>-40.177999999999997</v>
      </c>
      <c r="BG20" s="1">
        <v>-40.19</v>
      </c>
      <c r="BH20" s="1">
        <v>-40.253300000000003</v>
      </c>
      <c r="BI20" s="1">
        <v>-40.163699999999999</v>
      </c>
      <c r="BJ20" s="1">
        <v>-40.0047</v>
      </c>
      <c r="BK20" s="1">
        <v>-40.569899999999997</v>
      </c>
      <c r="BL20" s="1">
        <v>-36.990600000000001</v>
      </c>
      <c r="BM20" s="1">
        <v>-36.308900000000001</v>
      </c>
      <c r="BN20" s="1">
        <v>-40.618200000000002</v>
      </c>
      <c r="BO20" s="1">
        <v>-39.553400000000003</v>
      </c>
      <c r="BP20" s="14">
        <v>-40.232500000000002</v>
      </c>
      <c r="BQ20" s="1">
        <v>-41.498600000000003</v>
      </c>
      <c r="BR20" s="1">
        <v>-39.906399999999998</v>
      </c>
      <c r="BS20" s="1">
        <v>-32.9024</v>
      </c>
      <c r="BT20" s="1">
        <v>-34.436900000000001</v>
      </c>
      <c r="BU20" s="1">
        <v>-37.997100000000003</v>
      </c>
      <c r="BV20" s="1">
        <v>-24.888400000000001</v>
      </c>
      <c r="BW20" s="1">
        <v>-38.921100000000003</v>
      </c>
      <c r="BX20" s="1">
        <v>5.21713</v>
      </c>
    </row>
    <row r="21" spans="1:76" x14ac:dyDescent="0.25">
      <c r="A21" s="1" t="s">
        <v>43</v>
      </c>
      <c r="B21" s="1">
        <v>-40.328099999999999</v>
      </c>
      <c r="C21" s="1">
        <v>-40.308500000000002</v>
      </c>
      <c r="D21" s="1">
        <v>-40.154000000000003</v>
      </c>
      <c r="E21" s="1">
        <v>-41.229799999999997</v>
      </c>
      <c r="F21" s="1">
        <v>-40.153700000000001</v>
      </c>
      <c r="G21" s="1">
        <v>-40.8414</v>
      </c>
      <c r="H21" s="1">
        <v>-40.131700000000002</v>
      </c>
      <c r="I21" s="1">
        <v>-40.138800000000003</v>
      </c>
      <c r="J21" s="1">
        <v>-40.881599999999999</v>
      </c>
      <c r="K21" s="1">
        <v>-40.99</v>
      </c>
      <c r="L21" s="1">
        <v>-40.405099999999997</v>
      </c>
      <c r="M21" s="1">
        <v>-41.737900000000003</v>
      </c>
      <c r="N21" s="1">
        <v>-42.108600000000003</v>
      </c>
      <c r="O21" s="1">
        <v>-38.3108</v>
      </c>
      <c r="P21" s="1">
        <v>-40.058700000000002</v>
      </c>
      <c r="Q21" s="1">
        <v>-40.870899999999999</v>
      </c>
      <c r="R21" s="1">
        <v>-40.261299999999999</v>
      </c>
      <c r="S21" s="1">
        <v>-40.255800000000001</v>
      </c>
      <c r="T21" s="1">
        <v>-40.249699999999997</v>
      </c>
      <c r="U21" s="1">
        <v>-40.206000000000003</v>
      </c>
      <c r="V21" s="1">
        <v>-40.221499999999999</v>
      </c>
      <c r="W21" s="1">
        <v>-40.173699999999997</v>
      </c>
      <c r="X21" s="1">
        <v>-40.536099999999998</v>
      </c>
      <c r="Y21" s="1">
        <v>-40.212800000000001</v>
      </c>
      <c r="Z21" s="1">
        <v>-40.205300000000001</v>
      </c>
      <c r="AA21" s="1">
        <v>-40.183</v>
      </c>
      <c r="AB21" s="1">
        <v>-40.224299999999999</v>
      </c>
      <c r="AC21" s="1">
        <v>-40.194400000000002</v>
      </c>
      <c r="AD21" s="1">
        <v>-40.159199999999998</v>
      </c>
      <c r="AE21" s="1">
        <v>-39.903199999999998</v>
      </c>
      <c r="AF21" s="1">
        <v>-39.996699999999997</v>
      </c>
      <c r="AG21" s="1">
        <v>-40.273400000000002</v>
      </c>
      <c r="AH21" s="1">
        <v>-37.7744</v>
      </c>
      <c r="AI21" s="1">
        <v>-40.388399999999997</v>
      </c>
      <c r="AJ21" s="1">
        <v>-38.6023</v>
      </c>
      <c r="AK21" s="1">
        <v>-38.273400000000002</v>
      </c>
      <c r="AL21" s="1">
        <v>-40.170400000000001</v>
      </c>
      <c r="AM21" s="1">
        <v>-40.287199999999999</v>
      </c>
      <c r="AN21" s="1">
        <v>-40.345500000000001</v>
      </c>
      <c r="AO21" s="1">
        <v>-40.132800000000003</v>
      </c>
      <c r="AP21" s="1">
        <v>-39.655299999999997</v>
      </c>
      <c r="AQ21" s="1">
        <v>-29.0151</v>
      </c>
      <c r="AR21" s="1">
        <v>-40.092399999999998</v>
      </c>
      <c r="AS21" s="1">
        <v>-38.446599999999997</v>
      </c>
      <c r="AT21" s="1">
        <v>-40.504600000000003</v>
      </c>
      <c r="AU21" s="1">
        <v>-40.993600000000001</v>
      </c>
      <c r="AV21" s="1">
        <v>-31.661799999999999</v>
      </c>
      <c r="AW21" s="1">
        <v>-40.610100000000003</v>
      </c>
      <c r="AX21" s="1">
        <v>-39.549900000000001</v>
      </c>
      <c r="AY21" s="1">
        <v>-40.697899999999997</v>
      </c>
      <c r="AZ21" s="1">
        <v>-40.749499999999998</v>
      </c>
      <c r="BA21" s="1">
        <v>-40.246000000000002</v>
      </c>
      <c r="BB21" s="1">
        <v>-40.177700000000002</v>
      </c>
      <c r="BC21" s="1">
        <v>-40.132800000000003</v>
      </c>
      <c r="BD21" s="1">
        <v>-40.174500000000002</v>
      </c>
      <c r="BE21" s="1">
        <v>-40.177199999999999</v>
      </c>
      <c r="BF21" s="1">
        <v>-40.1783</v>
      </c>
      <c r="BG21" s="1">
        <v>-40.194099999999999</v>
      </c>
      <c r="BH21" s="1">
        <v>-40.260199999999998</v>
      </c>
      <c r="BI21" s="1">
        <v>-40.163699999999999</v>
      </c>
      <c r="BJ21" s="1">
        <v>-39.706200000000003</v>
      </c>
      <c r="BK21" s="1">
        <v>-40.745100000000001</v>
      </c>
      <c r="BL21" s="1">
        <v>-37.110500000000002</v>
      </c>
      <c r="BM21" s="1">
        <v>-38.089799999999997</v>
      </c>
      <c r="BN21" s="1">
        <v>-40.221299999999999</v>
      </c>
      <c r="BO21" s="1">
        <v>-40.945399999999999</v>
      </c>
      <c r="BP21" s="14">
        <v>-40.242199999999997</v>
      </c>
      <c r="BQ21" s="1">
        <v>-41.552799999999998</v>
      </c>
      <c r="BR21" s="1">
        <v>-40.025599999999997</v>
      </c>
      <c r="BS21" s="1">
        <v>-33.462800000000001</v>
      </c>
      <c r="BT21" s="1">
        <v>-38.573099999999997</v>
      </c>
      <c r="BU21" s="1">
        <v>-38.075099999999999</v>
      </c>
      <c r="BV21" s="1">
        <v>-35.186</v>
      </c>
      <c r="BW21" s="1">
        <v>-39.657600000000002</v>
      </c>
      <c r="BX21" s="1">
        <v>-24.058299999999999</v>
      </c>
    </row>
    <row r="22" spans="1:76" x14ac:dyDescent="0.25">
      <c r="A22" s="1" t="s">
        <v>44</v>
      </c>
      <c r="B22" s="1">
        <v>-40.178699999999999</v>
      </c>
      <c r="C22" s="1">
        <v>-38.847999999999999</v>
      </c>
      <c r="D22" s="1">
        <v>-40.1111</v>
      </c>
      <c r="E22" s="1">
        <v>-40.502899999999997</v>
      </c>
      <c r="F22" s="1">
        <v>-40.136800000000001</v>
      </c>
      <c r="G22" s="1">
        <v>-40.246899999999997</v>
      </c>
      <c r="H22" s="1">
        <v>-40.230400000000003</v>
      </c>
      <c r="I22" s="1">
        <v>-38.683599999999998</v>
      </c>
      <c r="J22" s="1">
        <v>-40.959000000000003</v>
      </c>
      <c r="K22" s="1">
        <v>-42.456099999999999</v>
      </c>
      <c r="L22" s="1">
        <v>-41.014400000000002</v>
      </c>
      <c r="M22" s="1">
        <v>-40.428699999999999</v>
      </c>
      <c r="N22" s="1">
        <v>-41.3949</v>
      </c>
      <c r="O22" s="1">
        <v>-37.708399999999997</v>
      </c>
      <c r="P22" s="1">
        <v>-40.089399999999998</v>
      </c>
      <c r="Q22" s="1">
        <v>-40.226999999999997</v>
      </c>
      <c r="R22" s="1">
        <v>-40.250399999999999</v>
      </c>
      <c r="S22" s="1">
        <v>-40.255099999999999</v>
      </c>
      <c r="T22" s="1">
        <v>-40.2179</v>
      </c>
      <c r="U22" s="1">
        <v>-40.206000000000003</v>
      </c>
      <c r="V22" s="1">
        <v>-40.221400000000003</v>
      </c>
      <c r="W22" s="1">
        <v>-40.186500000000002</v>
      </c>
      <c r="X22" s="1">
        <v>-40.565300000000001</v>
      </c>
      <c r="Y22" s="1">
        <v>-40.208100000000002</v>
      </c>
      <c r="Z22" s="1">
        <v>-40.199399999999997</v>
      </c>
      <c r="AA22" s="1">
        <v>-40.196599999999997</v>
      </c>
      <c r="AB22" s="1">
        <v>-40.265599999999999</v>
      </c>
      <c r="AC22" s="1">
        <v>-40.22</v>
      </c>
      <c r="AD22" s="1">
        <v>-40.202100000000002</v>
      </c>
      <c r="AE22" s="1">
        <v>-40.020099999999999</v>
      </c>
      <c r="AF22" s="1">
        <v>-40.197099999999999</v>
      </c>
      <c r="AG22" s="1">
        <v>-40.298999999999999</v>
      </c>
      <c r="AH22" s="1">
        <v>-38.060899999999997</v>
      </c>
      <c r="AI22" s="1">
        <v>-40.690800000000003</v>
      </c>
      <c r="AJ22" s="1">
        <v>-38.780700000000003</v>
      </c>
      <c r="AK22" s="1">
        <v>-39.440300000000001</v>
      </c>
      <c r="AL22" s="1">
        <v>-39.819800000000001</v>
      </c>
      <c r="AM22" s="1">
        <v>-40.228200000000001</v>
      </c>
      <c r="AN22" s="1">
        <v>-40.345500000000001</v>
      </c>
      <c r="AO22" s="1">
        <v>-40.522100000000002</v>
      </c>
      <c r="AP22" s="1">
        <v>-39.984400000000001</v>
      </c>
      <c r="AQ22" s="1">
        <v>-28.7639</v>
      </c>
      <c r="AR22" s="1">
        <v>-40.204900000000002</v>
      </c>
      <c r="AS22" s="1">
        <v>-39.299199999999999</v>
      </c>
      <c r="AT22" s="1">
        <v>-40.9298</v>
      </c>
      <c r="AU22" s="1">
        <v>-39.380400000000002</v>
      </c>
      <c r="AV22" s="1">
        <v>45.369900000000001</v>
      </c>
      <c r="AW22" s="1">
        <v>-41.167200000000001</v>
      </c>
      <c r="AX22" s="1">
        <v>-39.236400000000003</v>
      </c>
      <c r="AY22" s="1">
        <v>-40.691800000000001</v>
      </c>
      <c r="AZ22" s="1">
        <v>-40.749200000000002</v>
      </c>
      <c r="BA22" s="1">
        <v>-40.279000000000003</v>
      </c>
      <c r="BB22" s="1">
        <v>-40.177700000000002</v>
      </c>
      <c r="BC22" s="1">
        <v>-40.0548</v>
      </c>
      <c r="BD22" s="1">
        <v>-40.180799999999998</v>
      </c>
      <c r="BE22" s="1">
        <v>-40.177900000000001</v>
      </c>
      <c r="BF22" s="1">
        <v>-40.1783</v>
      </c>
      <c r="BG22" s="1">
        <v>-40.194699999999997</v>
      </c>
      <c r="BH22" s="1">
        <v>-40.331200000000003</v>
      </c>
      <c r="BI22" s="1">
        <v>-40.173200000000001</v>
      </c>
      <c r="BJ22" s="1">
        <v>-40.3568</v>
      </c>
      <c r="BK22" s="1">
        <v>-40.240400000000001</v>
      </c>
      <c r="BL22" s="1">
        <v>-38.9056</v>
      </c>
      <c r="BM22" s="1">
        <v>-35.730800000000002</v>
      </c>
      <c r="BN22" s="1">
        <v>-40.141300000000001</v>
      </c>
      <c r="BO22" s="1">
        <v>-39.807600000000001</v>
      </c>
      <c r="BP22" s="14">
        <v>-40.274999999999999</v>
      </c>
      <c r="BQ22" s="1">
        <v>-41.424900000000001</v>
      </c>
      <c r="BR22" s="1">
        <v>-40.490299999999998</v>
      </c>
      <c r="BS22" s="1">
        <v>-15.515599999999999</v>
      </c>
      <c r="BT22" s="1">
        <v>-38.130800000000001</v>
      </c>
      <c r="BU22" s="1">
        <v>-37.953299999999999</v>
      </c>
      <c r="BV22" s="1">
        <v>-35.654299999999999</v>
      </c>
      <c r="BW22" s="1">
        <v>-39.168399999999998</v>
      </c>
      <c r="BX22" s="1">
        <v>18.5672</v>
      </c>
    </row>
    <row r="23" spans="1:76" x14ac:dyDescent="0.25">
      <c r="A23" s="1" t="s">
        <v>45</v>
      </c>
      <c r="B23" s="1">
        <v>-40.176499999999997</v>
      </c>
      <c r="C23" s="1">
        <v>-40.115900000000003</v>
      </c>
      <c r="D23" s="1">
        <v>-39.914700000000003</v>
      </c>
      <c r="E23" s="1">
        <v>-25.285900000000002</v>
      </c>
      <c r="F23" s="1">
        <v>-40.0518</v>
      </c>
      <c r="G23" s="1">
        <v>-34.572800000000001</v>
      </c>
      <c r="H23" s="1">
        <v>-38.893700000000003</v>
      </c>
      <c r="I23" s="1">
        <v>-38.895299999999999</v>
      </c>
      <c r="J23" s="1">
        <v>-40.701999999999998</v>
      </c>
      <c r="K23" s="1">
        <v>-39.085299999999997</v>
      </c>
      <c r="L23" s="1">
        <v>-39.478200000000001</v>
      </c>
      <c r="M23" s="1">
        <v>-36.467300000000002</v>
      </c>
      <c r="N23" s="1">
        <v>-39.508600000000001</v>
      </c>
      <c r="O23" s="1">
        <v>-36.737200000000001</v>
      </c>
      <c r="P23" s="1">
        <v>-39.8369</v>
      </c>
      <c r="Q23" s="1">
        <v>-39.734400000000001</v>
      </c>
      <c r="R23" s="1">
        <v>-39.849600000000002</v>
      </c>
      <c r="S23" s="1">
        <v>-40.257899999999999</v>
      </c>
      <c r="T23" s="1">
        <v>-40.1905</v>
      </c>
      <c r="U23" s="1">
        <v>-40.216900000000003</v>
      </c>
      <c r="V23" s="1">
        <v>-40.2378</v>
      </c>
      <c r="W23" s="1">
        <v>-40.170099999999998</v>
      </c>
      <c r="X23" s="1">
        <v>-39.767099999999999</v>
      </c>
      <c r="Y23" s="1">
        <v>-40.174700000000001</v>
      </c>
      <c r="Z23" s="1">
        <v>-40.196599999999997</v>
      </c>
      <c r="AA23" s="1">
        <v>-39.6434</v>
      </c>
      <c r="AB23" s="1">
        <v>-39.491900000000001</v>
      </c>
      <c r="AC23" s="1">
        <v>-40.178100000000001</v>
      </c>
      <c r="AD23" s="1">
        <v>-40.155200000000001</v>
      </c>
      <c r="AE23" s="1">
        <v>-39.987699999999997</v>
      </c>
      <c r="AF23" s="1">
        <v>-39.768700000000003</v>
      </c>
      <c r="AG23" s="1">
        <v>-40.282299999999999</v>
      </c>
      <c r="AH23" s="1">
        <v>-37.5334</v>
      </c>
      <c r="AI23" s="1">
        <v>-37.470199999999998</v>
      </c>
      <c r="AJ23" s="1">
        <v>-38.388100000000001</v>
      </c>
      <c r="AK23" s="1">
        <v>-37.667099999999998</v>
      </c>
      <c r="AL23" s="1">
        <v>-39.279499999999999</v>
      </c>
      <c r="AM23" s="1">
        <v>-40.097000000000001</v>
      </c>
      <c r="AN23" s="1">
        <v>-39.818899999999999</v>
      </c>
      <c r="AO23" s="1">
        <v>-39.793300000000002</v>
      </c>
      <c r="AP23" s="1">
        <v>-39.771599999999999</v>
      </c>
      <c r="AQ23" s="1">
        <v>-25.974399999999999</v>
      </c>
      <c r="AR23" s="1">
        <v>-39.6218</v>
      </c>
      <c r="AS23" s="1">
        <v>-6.8433599999999997</v>
      </c>
      <c r="AT23" s="1">
        <v>-38.785499999999999</v>
      </c>
      <c r="AU23" s="1">
        <v>-38.0077</v>
      </c>
      <c r="AV23" s="1">
        <v>-30.213799999999999</v>
      </c>
      <c r="AW23" s="1">
        <v>-39.447099999999999</v>
      </c>
      <c r="AX23" s="1">
        <v>-38.912300000000002</v>
      </c>
      <c r="AY23" s="1">
        <v>-39.884599999999999</v>
      </c>
      <c r="AZ23" s="1">
        <v>-41.9619</v>
      </c>
      <c r="BA23" s="1">
        <v>-40.067</v>
      </c>
      <c r="BB23" s="1">
        <v>-40.177599999999998</v>
      </c>
      <c r="BC23" s="1">
        <v>-39.956600000000002</v>
      </c>
      <c r="BD23" s="1">
        <v>-40.1723</v>
      </c>
      <c r="BE23" s="1">
        <v>-39.995899999999999</v>
      </c>
      <c r="BF23" s="1">
        <v>-40.229700000000001</v>
      </c>
      <c r="BG23" s="1">
        <v>-40.234200000000001</v>
      </c>
      <c r="BH23" s="1">
        <v>-39.1051</v>
      </c>
      <c r="BI23" s="1">
        <v>-40.338200000000001</v>
      </c>
      <c r="BJ23" s="1">
        <v>-39.0261</v>
      </c>
      <c r="BK23" s="1">
        <v>-40.880099999999999</v>
      </c>
      <c r="BL23" s="1">
        <v>-38.905999999999999</v>
      </c>
      <c r="BM23" s="1">
        <v>-37.127000000000002</v>
      </c>
      <c r="BN23" s="1">
        <v>-39.588700000000003</v>
      </c>
      <c r="BO23" s="1">
        <v>-33.039000000000001</v>
      </c>
      <c r="BP23" s="14">
        <v>-39.958399999999997</v>
      </c>
      <c r="BQ23" s="1">
        <v>-38.988100000000003</v>
      </c>
      <c r="BR23" s="1">
        <v>-36.347200000000001</v>
      </c>
      <c r="BS23" s="1">
        <v>-4.5769900000000003</v>
      </c>
      <c r="BT23" s="1">
        <v>-21.475999999999999</v>
      </c>
      <c r="BU23" s="1">
        <v>-37.220700000000001</v>
      </c>
      <c r="BV23" s="1">
        <v>-11.022600000000001</v>
      </c>
      <c r="BW23" s="1">
        <v>-38.986600000000003</v>
      </c>
      <c r="BX23" s="1">
        <v>46.636200000000002</v>
      </c>
    </row>
    <row r="24" spans="1:76" x14ac:dyDescent="0.25">
      <c r="A24" s="1" t="s">
        <v>46</v>
      </c>
      <c r="B24" s="1">
        <v>-40.210099999999997</v>
      </c>
      <c r="C24" s="1">
        <v>-36.068600000000004</v>
      </c>
      <c r="D24" s="1">
        <v>-40.018799999999999</v>
      </c>
      <c r="E24" s="1">
        <v>-36.923200000000001</v>
      </c>
      <c r="F24" s="1">
        <v>-40.002200000000002</v>
      </c>
      <c r="G24" s="1">
        <v>-39.695700000000002</v>
      </c>
      <c r="H24" s="1">
        <v>-39.493400000000001</v>
      </c>
      <c r="I24" s="1">
        <v>-37.891500000000001</v>
      </c>
      <c r="J24" s="1">
        <v>-40.1434</v>
      </c>
      <c r="K24" s="1">
        <v>-34.623800000000003</v>
      </c>
      <c r="L24" s="1">
        <v>-39.066299999999998</v>
      </c>
      <c r="M24" s="1">
        <v>-40.0107</v>
      </c>
      <c r="N24" s="1">
        <v>-40.332599999999999</v>
      </c>
      <c r="O24" s="1">
        <v>-40.155799999999999</v>
      </c>
      <c r="P24" s="1">
        <v>-39.964799999999997</v>
      </c>
      <c r="Q24" s="1">
        <v>-39.869700000000002</v>
      </c>
      <c r="R24" s="1">
        <v>-40.051299999999998</v>
      </c>
      <c r="S24" s="1">
        <v>-40.1721</v>
      </c>
      <c r="T24" s="1">
        <v>-40.2395</v>
      </c>
      <c r="U24" s="1">
        <v>-40.191000000000003</v>
      </c>
      <c r="V24" s="1">
        <v>-40.232599999999998</v>
      </c>
      <c r="W24" s="1">
        <v>-40.184600000000003</v>
      </c>
      <c r="X24" s="1">
        <v>-40.255099999999999</v>
      </c>
      <c r="Y24" s="1">
        <v>-40.174799999999998</v>
      </c>
      <c r="Z24" s="1">
        <v>-40.162100000000002</v>
      </c>
      <c r="AA24" s="1">
        <v>-40.164499999999997</v>
      </c>
      <c r="AB24" s="1">
        <v>-40.057200000000002</v>
      </c>
      <c r="AC24" s="1">
        <v>-40.177399999999999</v>
      </c>
      <c r="AD24" s="1">
        <v>-39.986600000000003</v>
      </c>
      <c r="AE24" s="1">
        <v>-40.091999999999999</v>
      </c>
      <c r="AF24" s="1">
        <v>-40.007300000000001</v>
      </c>
      <c r="AG24" s="1">
        <v>-40.235399999999998</v>
      </c>
      <c r="AH24" s="1">
        <v>-36.189300000000003</v>
      </c>
      <c r="AI24" s="1">
        <v>-40.377699999999997</v>
      </c>
      <c r="AJ24" s="1">
        <v>-32.457700000000003</v>
      </c>
      <c r="AK24" s="1">
        <v>-38.218699999999998</v>
      </c>
      <c r="AL24" s="1">
        <v>-38.254300000000001</v>
      </c>
      <c r="AM24" s="1">
        <v>-40.037799999999997</v>
      </c>
      <c r="AN24" s="1">
        <v>-40.138300000000001</v>
      </c>
      <c r="AO24" s="1">
        <v>-39.356200000000001</v>
      </c>
      <c r="AP24" s="1">
        <v>-39.773200000000003</v>
      </c>
      <c r="AQ24" s="1">
        <v>-26.545200000000001</v>
      </c>
      <c r="AR24" s="1">
        <v>-39.9831</v>
      </c>
      <c r="AS24" s="1">
        <v>-38.494300000000003</v>
      </c>
      <c r="AT24" s="1">
        <v>-38.992800000000003</v>
      </c>
      <c r="AU24" s="1">
        <v>-38.027999999999999</v>
      </c>
      <c r="AV24" s="1">
        <v>-13.757400000000001</v>
      </c>
      <c r="AW24" s="1">
        <v>-38.475999999999999</v>
      </c>
      <c r="AX24" s="1">
        <v>-35.806399999999996</v>
      </c>
      <c r="AY24" s="1">
        <v>-40.072099999999999</v>
      </c>
      <c r="AZ24" s="1">
        <v>-40.311500000000002</v>
      </c>
      <c r="BA24" s="1">
        <v>-40.162599999999998</v>
      </c>
      <c r="BB24" s="1">
        <v>-40.121000000000002</v>
      </c>
      <c r="BC24" s="1">
        <v>-39.914000000000001</v>
      </c>
      <c r="BD24" s="1">
        <v>-40.1723</v>
      </c>
      <c r="BE24" s="1">
        <v>-40.118099999999998</v>
      </c>
      <c r="BF24" s="1">
        <v>-40.206899999999997</v>
      </c>
      <c r="BG24" s="1">
        <v>-40.210900000000002</v>
      </c>
      <c r="BH24" s="1">
        <v>-39.778100000000002</v>
      </c>
      <c r="BI24" s="1">
        <v>-40.166800000000002</v>
      </c>
      <c r="BJ24" s="1">
        <v>-39.2986</v>
      </c>
      <c r="BK24" s="1">
        <v>-40.643799999999999</v>
      </c>
      <c r="BL24" s="1">
        <v>-39.333399999999997</v>
      </c>
      <c r="BM24" s="1">
        <v>-37.0946</v>
      </c>
      <c r="BN24" s="1">
        <v>-38.914000000000001</v>
      </c>
      <c r="BO24" s="1">
        <v>-39.273299999999999</v>
      </c>
      <c r="BP24" s="14">
        <v>-39.781100000000002</v>
      </c>
      <c r="BQ24" s="1">
        <v>-37.904699999999998</v>
      </c>
      <c r="BR24" s="1">
        <v>-40.162399999999998</v>
      </c>
      <c r="BS24" s="1">
        <v>-36.781999999999996</v>
      </c>
      <c r="BT24" s="1">
        <v>-35.817900000000002</v>
      </c>
      <c r="BU24" s="1">
        <v>-36.477600000000002</v>
      </c>
      <c r="BV24" s="1">
        <v>-29.374600000000001</v>
      </c>
      <c r="BW24" s="1">
        <v>-34.359099999999998</v>
      </c>
      <c r="BX24" s="1">
        <v>-19.6906</v>
      </c>
    </row>
    <row r="25" spans="1:76" x14ac:dyDescent="0.25">
      <c r="A25" s="1" t="s">
        <v>47</v>
      </c>
      <c r="B25" s="1">
        <v>-40.149099999999997</v>
      </c>
      <c r="C25" s="1">
        <v>-40.125900000000001</v>
      </c>
      <c r="D25" s="1">
        <v>-39.987699999999997</v>
      </c>
      <c r="E25" s="1">
        <v>-37.654499999999999</v>
      </c>
      <c r="F25" s="1">
        <v>-39.776200000000003</v>
      </c>
      <c r="G25" s="1">
        <v>-39.613599999999998</v>
      </c>
      <c r="H25" s="1">
        <v>-39.5381</v>
      </c>
      <c r="I25" s="1">
        <v>-37.716200000000001</v>
      </c>
      <c r="J25" s="1">
        <v>-40.229999999999997</v>
      </c>
      <c r="K25" s="1">
        <v>-35.268999999999998</v>
      </c>
      <c r="L25" s="1">
        <v>-39.066499999999998</v>
      </c>
      <c r="M25" s="1">
        <v>-38.827199999999998</v>
      </c>
      <c r="N25" s="1">
        <v>-41.176900000000003</v>
      </c>
      <c r="O25" s="1">
        <v>-39.512900000000002</v>
      </c>
      <c r="P25" s="1">
        <v>-40.044499999999999</v>
      </c>
      <c r="Q25" s="1">
        <v>-39.856999999999999</v>
      </c>
      <c r="R25" s="1">
        <v>-40.1404</v>
      </c>
      <c r="S25" s="1">
        <v>-40.181699999999999</v>
      </c>
      <c r="T25" s="1">
        <v>-40.264200000000002</v>
      </c>
      <c r="U25" s="1">
        <v>-40.191499999999998</v>
      </c>
      <c r="V25" s="1">
        <v>-40.230600000000003</v>
      </c>
      <c r="W25" s="1">
        <v>-40.194000000000003</v>
      </c>
      <c r="X25" s="1">
        <v>-40.236699999999999</v>
      </c>
      <c r="Y25" s="1">
        <v>-40.178100000000001</v>
      </c>
      <c r="Z25" s="1">
        <v>-40.166699999999999</v>
      </c>
      <c r="AA25" s="1">
        <v>-40.067999999999998</v>
      </c>
      <c r="AB25" s="1">
        <v>-39.960799999999999</v>
      </c>
      <c r="AC25" s="1">
        <v>-40.194200000000002</v>
      </c>
      <c r="AD25" s="1">
        <v>-39.980699999999999</v>
      </c>
      <c r="AE25" s="1">
        <v>-40.011600000000001</v>
      </c>
      <c r="AF25" s="1">
        <v>-39.919199999999996</v>
      </c>
      <c r="AG25" s="1">
        <v>-40.184800000000003</v>
      </c>
      <c r="AH25" s="1">
        <v>-37.026800000000001</v>
      </c>
      <c r="AI25" s="1">
        <v>-40.165199999999999</v>
      </c>
      <c r="AJ25" s="1">
        <v>-37.546300000000002</v>
      </c>
      <c r="AK25" s="1">
        <v>-37.514299999999999</v>
      </c>
      <c r="AL25" s="1">
        <v>-39.169499999999999</v>
      </c>
      <c r="AM25" s="1">
        <v>-40.045200000000001</v>
      </c>
      <c r="AN25" s="1">
        <v>-40.15</v>
      </c>
      <c r="AO25" s="1">
        <v>-39.233400000000003</v>
      </c>
      <c r="AP25" s="1">
        <v>-39.837299999999999</v>
      </c>
      <c r="AQ25" s="1">
        <v>-27.725899999999999</v>
      </c>
      <c r="AR25" s="1">
        <v>-39.774000000000001</v>
      </c>
      <c r="AS25" s="1">
        <v>-35.729100000000003</v>
      </c>
      <c r="AT25" s="1">
        <v>-38.441400000000002</v>
      </c>
      <c r="AU25" s="1">
        <v>-38.311199999999999</v>
      </c>
      <c r="AV25" s="1">
        <v>-20.6524</v>
      </c>
      <c r="AW25" s="1">
        <v>-38.466099999999997</v>
      </c>
      <c r="AX25" s="1">
        <v>-36.5871</v>
      </c>
      <c r="AY25" s="1">
        <v>-40.034799999999997</v>
      </c>
      <c r="AZ25" s="1">
        <v>-40.082599999999999</v>
      </c>
      <c r="BA25" s="1">
        <v>-39.994199999999999</v>
      </c>
      <c r="BB25" s="1">
        <v>-40.143900000000002</v>
      </c>
      <c r="BC25" s="1">
        <v>-39.974800000000002</v>
      </c>
      <c r="BD25" s="1">
        <v>-40.162100000000002</v>
      </c>
      <c r="BE25" s="1">
        <v>-40.136699999999998</v>
      </c>
      <c r="BF25" s="1">
        <v>-40.247300000000003</v>
      </c>
      <c r="BG25" s="1">
        <v>-40.215200000000003</v>
      </c>
      <c r="BH25" s="1">
        <v>-39.857599999999998</v>
      </c>
      <c r="BI25" s="1">
        <v>-40.170999999999999</v>
      </c>
      <c r="BJ25" s="1">
        <v>-39.7027</v>
      </c>
      <c r="BK25" s="1">
        <v>-40.384599999999999</v>
      </c>
      <c r="BL25" s="1">
        <v>-39.658700000000003</v>
      </c>
      <c r="BM25" s="1">
        <v>-38.466999999999999</v>
      </c>
      <c r="BN25" s="1">
        <v>-38.550400000000003</v>
      </c>
      <c r="BO25" s="1">
        <v>-37.550600000000003</v>
      </c>
      <c r="BP25" s="14">
        <v>-39.8504</v>
      </c>
      <c r="BQ25" s="1">
        <v>-38.787799999999997</v>
      </c>
      <c r="BR25" s="1">
        <v>-40.251300000000001</v>
      </c>
      <c r="BS25" s="1">
        <v>-35.1449</v>
      </c>
      <c r="BT25" s="1">
        <v>-34.542200000000001</v>
      </c>
      <c r="BU25" s="1">
        <v>-37.496400000000001</v>
      </c>
      <c r="BV25" s="1">
        <v>-35.438200000000002</v>
      </c>
      <c r="BW25" s="1">
        <v>-36.337400000000002</v>
      </c>
      <c r="BX25" s="1">
        <v>-27.846900000000002</v>
      </c>
    </row>
    <row r="26" spans="1:76" x14ac:dyDescent="0.25">
      <c r="A26" s="1" t="s">
        <v>48</v>
      </c>
      <c r="B26" s="1">
        <v>-40.105499999999999</v>
      </c>
      <c r="C26" s="1">
        <v>-40.588099999999997</v>
      </c>
      <c r="D26" s="1">
        <v>-40.366300000000003</v>
      </c>
      <c r="E26" s="1">
        <v>-37.914299999999997</v>
      </c>
      <c r="F26" s="1">
        <v>-39.6614</v>
      </c>
      <c r="G26" s="1">
        <v>-39.257399999999997</v>
      </c>
      <c r="H26" s="1">
        <v>-40.496499999999997</v>
      </c>
      <c r="I26" s="1">
        <v>-39.235999999999997</v>
      </c>
      <c r="J26" s="1">
        <v>-40.525199999999998</v>
      </c>
      <c r="K26" s="1">
        <v>-40.634999999999998</v>
      </c>
      <c r="L26" s="1">
        <v>-40.095700000000001</v>
      </c>
      <c r="M26" s="1">
        <v>-40.464300000000001</v>
      </c>
      <c r="N26" s="1">
        <v>-40.757100000000001</v>
      </c>
      <c r="O26" s="1">
        <v>-38.494199999999999</v>
      </c>
      <c r="P26" s="1">
        <v>-39.992899999999999</v>
      </c>
      <c r="Q26" s="1">
        <v>-40.103999999999999</v>
      </c>
      <c r="R26" s="1">
        <v>-40.159500000000001</v>
      </c>
      <c r="S26" s="1">
        <v>-40.251300000000001</v>
      </c>
      <c r="T26" s="1">
        <v>-40.212499999999999</v>
      </c>
      <c r="U26" s="1">
        <v>-40.221299999999999</v>
      </c>
      <c r="V26" s="1">
        <v>-40.222200000000001</v>
      </c>
      <c r="W26" s="1">
        <v>-40.171399999999998</v>
      </c>
      <c r="X26" s="1">
        <v>-40.585900000000002</v>
      </c>
      <c r="Y26" s="1">
        <v>-40.204300000000003</v>
      </c>
      <c r="Z26" s="1">
        <v>-40.179499999999997</v>
      </c>
      <c r="AA26" s="1">
        <v>-40.196899999999999</v>
      </c>
      <c r="AB26" s="1">
        <v>-40.276000000000003</v>
      </c>
      <c r="AC26" s="1">
        <v>-40.167900000000003</v>
      </c>
      <c r="AD26" s="1">
        <v>-40.161000000000001</v>
      </c>
      <c r="AE26" s="1">
        <v>-40.242100000000001</v>
      </c>
      <c r="AF26" s="1">
        <v>-40.030900000000003</v>
      </c>
      <c r="AG26" s="1">
        <v>-40.244900000000001</v>
      </c>
      <c r="AH26" s="1">
        <v>-37.738900000000001</v>
      </c>
      <c r="AI26" s="1">
        <v>-40.653599999999997</v>
      </c>
      <c r="AJ26" s="1">
        <v>-38.5137</v>
      </c>
      <c r="AK26" s="1">
        <v>-39.098500000000001</v>
      </c>
      <c r="AL26" s="1">
        <v>-40.679499999999997</v>
      </c>
      <c r="AM26" s="1">
        <v>-40.182899999999997</v>
      </c>
      <c r="AN26" s="1">
        <v>-40.205199999999998</v>
      </c>
      <c r="AO26" s="1">
        <v>-39.772300000000001</v>
      </c>
      <c r="AP26" s="1">
        <v>-39.872599999999998</v>
      </c>
      <c r="AQ26" s="1">
        <v>-30.953800000000001</v>
      </c>
      <c r="AR26" s="1">
        <v>-40.193199999999997</v>
      </c>
      <c r="AS26" s="1">
        <v>-38.890999999999998</v>
      </c>
      <c r="AT26" s="1">
        <v>-39.924599999999998</v>
      </c>
      <c r="AU26" s="1">
        <v>-39.594900000000003</v>
      </c>
      <c r="AV26" s="1">
        <v>-26.08</v>
      </c>
      <c r="AW26" s="1">
        <v>-39.821199999999997</v>
      </c>
      <c r="AX26" s="1">
        <v>-39.218299999999999</v>
      </c>
      <c r="AY26" s="1">
        <v>-40.725200000000001</v>
      </c>
      <c r="AZ26" s="1">
        <v>-40.595999999999997</v>
      </c>
      <c r="BA26" s="1">
        <v>-40.327399999999997</v>
      </c>
      <c r="BB26" s="1">
        <v>-40.171100000000003</v>
      </c>
      <c r="BC26" s="1">
        <v>-40.0565</v>
      </c>
      <c r="BD26" s="1">
        <v>-40.1755</v>
      </c>
      <c r="BE26" s="1">
        <v>-40.176699999999997</v>
      </c>
      <c r="BF26" s="1">
        <v>-40.177100000000003</v>
      </c>
      <c r="BG26" s="1">
        <v>-40.197400000000002</v>
      </c>
      <c r="BH26" s="1">
        <v>-40.251100000000001</v>
      </c>
      <c r="BI26" s="1">
        <v>-40.163699999999999</v>
      </c>
      <c r="BJ26" s="1">
        <v>-40.253999999999998</v>
      </c>
      <c r="BK26" s="1">
        <v>-40.027900000000002</v>
      </c>
      <c r="BL26" s="1">
        <v>-39.774000000000001</v>
      </c>
      <c r="BM26" s="1">
        <v>-35.485500000000002</v>
      </c>
      <c r="BN26" s="1">
        <v>-39.512900000000002</v>
      </c>
      <c r="BO26" s="1">
        <v>-40.650500000000001</v>
      </c>
      <c r="BP26" s="14">
        <v>-40.054200000000002</v>
      </c>
      <c r="BQ26" s="1">
        <v>-39.826500000000003</v>
      </c>
      <c r="BR26" s="1">
        <v>-40.345300000000002</v>
      </c>
      <c r="BS26" s="1">
        <v>-38.4664</v>
      </c>
      <c r="BT26" s="1">
        <v>-40.157200000000003</v>
      </c>
      <c r="BU26" s="1">
        <v>-38.290100000000002</v>
      </c>
      <c r="BV26" s="1">
        <v>-35.627400000000002</v>
      </c>
      <c r="BW26" s="1">
        <v>-37.576999999999998</v>
      </c>
      <c r="BX26" s="1">
        <v>-24.683599999999998</v>
      </c>
    </row>
    <row r="29" spans="1:76" x14ac:dyDescent="0.25">
      <c r="B29" s="1" t="s">
        <v>74</v>
      </c>
      <c r="C29" s="1" t="s">
        <v>0</v>
      </c>
      <c r="D29" s="1" t="s">
        <v>75</v>
      </c>
      <c r="E29" s="1" t="s">
        <v>1</v>
      </c>
      <c r="F29" s="1" t="s">
        <v>76</v>
      </c>
      <c r="G29" s="1" t="s">
        <v>2</v>
      </c>
      <c r="H29" s="1" t="s">
        <v>69</v>
      </c>
      <c r="I29" s="1" t="s">
        <v>3</v>
      </c>
      <c r="J29" s="1" t="s">
        <v>55</v>
      </c>
      <c r="K29" s="1" t="s">
        <v>54</v>
      </c>
      <c r="L29" s="1" t="s">
        <v>4</v>
      </c>
      <c r="M29" s="1" t="s">
        <v>5</v>
      </c>
      <c r="N29" s="1" t="s">
        <v>6</v>
      </c>
      <c r="O29" s="1" t="s">
        <v>7</v>
      </c>
      <c r="P29" s="1" t="s">
        <v>77</v>
      </c>
      <c r="Q29" s="1" t="s">
        <v>68</v>
      </c>
      <c r="R29" s="1" t="s">
        <v>78</v>
      </c>
      <c r="S29" s="1" t="s">
        <v>79</v>
      </c>
      <c r="T29" s="1" t="s">
        <v>80</v>
      </c>
      <c r="U29" s="1" t="s">
        <v>81</v>
      </c>
      <c r="V29" s="1" t="s">
        <v>82</v>
      </c>
      <c r="W29" s="1" t="s">
        <v>83</v>
      </c>
      <c r="X29" s="1" t="s">
        <v>84</v>
      </c>
      <c r="Y29" s="1" t="s">
        <v>85</v>
      </c>
      <c r="Z29" s="1" t="s">
        <v>86</v>
      </c>
      <c r="AA29" s="1" t="s">
        <v>87</v>
      </c>
      <c r="AB29" s="1" t="s">
        <v>88</v>
      </c>
      <c r="AC29" s="1" t="s">
        <v>89</v>
      </c>
      <c r="AD29" s="1" t="s">
        <v>90</v>
      </c>
      <c r="AE29" s="1" t="s">
        <v>91</v>
      </c>
      <c r="AF29" s="1" t="s">
        <v>92</v>
      </c>
      <c r="AG29" s="1" t="s">
        <v>53</v>
      </c>
      <c r="AH29" s="1" t="s">
        <v>8</v>
      </c>
      <c r="AI29" s="1" t="s">
        <v>52</v>
      </c>
      <c r="AJ29" s="1" t="s">
        <v>51</v>
      </c>
      <c r="AK29" s="1" t="s">
        <v>10</v>
      </c>
      <c r="AL29" s="1" t="s">
        <v>9</v>
      </c>
      <c r="AM29" s="1" t="s">
        <v>93</v>
      </c>
      <c r="AN29" s="1" t="s">
        <v>94</v>
      </c>
      <c r="AO29" s="1" t="s">
        <v>49</v>
      </c>
      <c r="AP29" s="1" t="s">
        <v>95</v>
      </c>
      <c r="AQ29" s="1" t="s">
        <v>11</v>
      </c>
      <c r="AR29" s="1" t="s">
        <v>96</v>
      </c>
      <c r="AS29" s="1" t="s">
        <v>56</v>
      </c>
      <c r="AT29" s="1" t="s">
        <v>12</v>
      </c>
      <c r="AU29" s="1" t="s">
        <v>13</v>
      </c>
      <c r="AV29" s="1" t="s">
        <v>50</v>
      </c>
      <c r="AW29" s="1" t="s">
        <v>14</v>
      </c>
      <c r="AX29" s="1" t="s">
        <v>15</v>
      </c>
      <c r="AY29" s="1" t="s">
        <v>97</v>
      </c>
      <c r="AZ29" s="1" t="s">
        <v>98</v>
      </c>
      <c r="BA29" s="1" t="s">
        <v>99</v>
      </c>
      <c r="BB29" s="1" t="s">
        <v>100</v>
      </c>
      <c r="BC29" s="1" t="s">
        <v>101</v>
      </c>
      <c r="BD29" s="1" t="s">
        <v>102</v>
      </c>
      <c r="BE29" s="1" t="s">
        <v>103</v>
      </c>
      <c r="BF29" s="1" t="s">
        <v>104</v>
      </c>
      <c r="BG29" s="1" t="s">
        <v>105</v>
      </c>
      <c r="BH29" s="1" t="s">
        <v>106</v>
      </c>
      <c r="BI29" s="1" t="s">
        <v>107</v>
      </c>
      <c r="BJ29" s="1" t="s">
        <v>108</v>
      </c>
      <c r="BK29" s="1" t="s">
        <v>16</v>
      </c>
      <c r="BL29" s="1" t="s">
        <v>17</v>
      </c>
      <c r="BM29" s="1" t="s">
        <v>18</v>
      </c>
      <c r="BN29" s="1" t="s">
        <v>19</v>
      </c>
      <c r="BO29" s="1" t="s">
        <v>20</v>
      </c>
      <c r="BP29" s="1" t="s">
        <v>109</v>
      </c>
      <c r="BQ29" s="1" t="s">
        <v>21</v>
      </c>
      <c r="BR29" s="1" t="s">
        <v>22</v>
      </c>
      <c r="BS29" s="1" t="s">
        <v>23</v>
      </c>
      <c r="BT29" s="1" t="s">
        <v>57</v>
      </c>
      <c r="BU29" s="1" t="s">
        <v>58</v>
      </c>
      <c r="BV29" s="1" t="s">
        <v>110</v>
      </c>
      <c r="BW29" s="1" t="s">
        <v>111</v>
      </c>
      <c r="BX29" s="1" t="s">
        <v>112</v>
      </c>
    </row>
    <row r="30" spans="1:76" x14ac:dyDescent="0.25">
      <c r="A30" s="1" t="s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5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</row>
    <row r="31" spans="1:76" x14ac:dyDescent="0.25">
      <c r="A31" s="1" t="s">
        <v>25</v>
      </c>
      <c r="B31" s="1">
        <v>0.35479999999999734</v>
      </c>
      <c r="C31" s="1">
        <v>1.3692999999999955</v>
      </c>
      <c r="D31" s="1">
        <v>-8.2999999999984198E-3</v>
      </c>
      <c r="E31" s="1">
        <v>3.6963000000000008</v>
      </c>
      <c r="F31" s="1">
        <v>0.29769999999999897</v>
      </c>
      <c r="G31" s="1">
        <v>0.41300000000000381</v>
      </c>
      <c r="H31" s="1">
        <v>-1.5399999999999636E-2</v>
      </c>
      <c r="I31" s="1">
        <v>1.3714999999999975</v>
      </c>
      <c r="J31" s="1">
        <v>-3.4900000000000375E-2</v>
      </c>
      <c r="K31" s="1">
        <v>0</v>
      </c>
      <c r="L31" s="1">
        <v>1.3958000000000013</v>
      </c>
      <c r="M31" s="1">
        <v>2.2642000000000024</v>
      </c>
      <c r="N31" s="1">
        <v>0.2195999999999998</v>
      </c>
      <c r="O31" s="1">
        <v>0.20070000000000476</v>
      </c>
      <c r="P31" s="1">
        <v>5.6199999999996919E-2</v>
      </c>
      <c r="Q31" s="1">
        <v>3.8899999999998158E-2</v>
      </c>
      <c r="R31" s="1">
        <v>7.7800000000003422E-2</v>
      </c>
      <c r="S31" s="1">
        <v>-5.4299999999997794E-2</v>
      </c>
      <c r="T31" s="1">
        <v>1.7200000000002547E-2</v>
      </c>
      <c r="U31" s="1">
        <v>-1.9600000000004059E-2</v>
      </c>
      <c r="V31" s="1">
        <v>-2.6999999999972601E-3</v>
      </c>
      <c r="W31" s="1">
        <v>-1.8000000000029104E-3</v>
      </c>
      <c r="X31" s="1">
        <v>1.9999999999996021E-2</v>
      </c>
      <c r="Y31" s="1">
        <v>-2.7300000000003877E-2</v>
      </c>
      <c r="Z31" s="1">
        <v>-3.5999999999987153E-3</v>
      </c>
      <c r="AA31" s="1">
        <v>1.5200000000000102E-2</v>
      </c>
      <c r="AB31" s="1">
        <v>0.26890000000000214</v>
      </c>
      <c r="AC31" s="1">
        <v>3.9999999999906777E-4</v>
      </c>
      <c r="AD31" s="1">
        <v>5.0999999999994827E-2</v>
      </c>
      <c r="AE31" s="1">
        <v>5.3000000000004377E-2</v>
      </c>
      <c r="AF31" s="1">
        <v>-4.700000000000415E-2</v>
      </c>
      <c r="AG31" s="1">
        <v>-5.1200000000001467E-2</v>
      </c>
      <c r="AH31" s="1">
        <v>2.4814999999999969</v>
      </c>
      <c r="AI31" s="1">
        <v>-0.36110000000000042</v>
      </c>
      <c r="AJ31" s="1">
        <v>0</v>
      </c>
      <c r="AK31" s="1">
        <v>1.1856999999999971</v>
      </c>
      <c r="AL31" s="1">
        <v>0.73510000000000275</v>
      </c>
      <c r="AM31" s="1">
        <v>-3.5499999999998977E-2</v>
      </c>
      <c r="AN31" s="1">
        <v>-0.17960000000000065</v>
      </c>
      <c r="AO31" s="1">
        <v>0.47450000000000614</v>
      </c>
      <c r="AP31" s="1">
        <v>5.6799999999995521E-2</v>
      </c>
      <c r="AQ31" s="1">
        <v>8.759800000000002</v>
      </c>
      <c r="AR31" s="1">
        <v>4.1999999999994486E-2</v>
      </c>
      <c r="AS31" s="1">
        <v>1.8789999999999978</v>
      </c>
      <c r="AT31" s="1">
        <v>0.67779999999999774</v>
      </c>
      <c r="AU31" s="1">
        <v>-2.6499999999998636E-2</v>
      </c>
      <c r="AV31" s="1">
        <v>-1.7000000000066962E-3</v>
      </c>
      <c r="AW31" s="1">
        <v>0.42389999999999617</v>
      </c>
      <c r="AX31" s="1">
        <v>2.8955000000000055</v>
      </c>
      <c r="AY31" s="1">
        <v>0.10459999999999781</v>
      </c>
      <c r="AZ31" s="1">
        <v>-0.15350000000000108</v>
      </c>
      <c r="BA31" s="1">
        <v>-8.7499999999998579E-2</v>
      </c>
      <c r="BB31" s="1">
        <v>0</v>
      </c>
      <c r="BC31" s="1">
        <v>0.12060000000000315</v>
      </c>
      <c r="BD31" s="1">
        <v>-3.2999999999958618E-3</v>
      </c>
      <c r="BE31" s="1">
        <v>-1.7299999999998761E-2</v>
      </c>
      <c r="BF31" s="1">
        <v>-9.0000000000145519E-4</v>
      </c>
      <c r="BG31" s="1">
        <v>-3.5699999999998511E-2</v>
      </c>
      <c r="BH31" s="1">
        <v>1.90000000000623E-3</v>
      </c>
      <c r="BI31" s="1">
        <v>0</v>
      </c>
      <c r="BJ31" s="1">
        <v>9.9000000000017963E-3</v>
      </c>
      <c r="BK31" s="1">
        <v>0.31389999999999674</v>
      </c>
      <c r="BL31" s="1">
        <v>0.89150000000000063</v>
      </c>
      <c r="BM31" s="1">
        <v>2.4426000000000059</v>
      </c>
      <c r="BN31" s="1">
        <v>0.1980000000000004</v>
      </c>
      <c r="BO31" s="1">
        <v>2.2980000000000018</v>
      </c>
      <c r="BP31" s="15">
        <v>0.32540000000000191</v>
      </c>
      <c r="BQ31" s="1">
        <v>1.5515000000000043</v>
      </c>
      <c r="BR31" s="1">
        <v>7.3699999999995214E-2</v>
      </c>
      <c r="BS31" s="1">
        <v>2.5758999999999972</v>
      </c>
      <c r="BT31" s="1">
        <v>1.9497</v>
      </c>
      <c r="BU31" s="1">
        <v>2.5861000000000018</v>
      </c>
      <c r="BV31" s="1">
        <v>4.1255000000000024</v>
      </c>
      <c r="BW31" s="1">
        <v>1.5973000000000042</v>
      </c>
      <c r="BX31" s="1">
        <v>0.11950000000000216</v>
      </c>
    </row>
    <row r="32" spans="1:76" x14ac:dyDescent="0.25">
      <c r="A32" s="1" t="s">
        <v>26</v>
      </c>
      <c r="B32" s="1">
        <v>0.1325999999999965</v>
      </c>
      <c r="C32" s="1">
        <v>1.1171000000000006</v>
      </c>
      <c r="D32" s="1">
        <v>-4.4699999999998852E-2</v>
      </c>
      <c r="E32" s="1">
        <v>3.4174000000000007</v>
      </c>
      <c r="F32" s="1">
        <v>1.0199999999997544E-2</v>
      </c>
      <c r="G32" s="1">
        <v>0.65489999999999782</v>
      </c>
      <c r="H32" s="1">
        <v>-6.100000000003547E-3</v>
      </c>
      <c r="I32" s="1">
        <v>1.2167999999999992</v>
      </c>
      <c r="J32" s="1">
        <v>1.1299999999998533E-2</v>
      </c>
      <c r="K32" s="1">
        <v>-0.21219999999999573</v>
      </c>
      <c r="L32" s="1">
        <v>1.4209999999999994</v>
      </c>
      <c r="M32" s="1">
        <v>1.6989000000000019</v>
      </c>
      <c r="N32" s="1">
        <v>-2.120000000000033E-2</v>
      </c>
      <c r="O32" s="1">
        <v>-0.20959999999999468</v>
      </c>
      <c r="P32" s="1">
        <v>9.63999999999956E-2</v>
      </c>
      <c r="Q32" s="1">
        <v>2.4999999999998579E-2</v>
      </c>
      <c r="R32" s="1">
        <v>4.8600000000000421E-2</v>
      </c>
      <c r="S32" s="1">
        <v>-5.3199999999996805E-2</v>
      </c>
      <c r="T32" s="1">
        <v>1.1000000000009891E-3</v>
      </c>
      <c r="U32" s="1">
        <v>1.9999999999953388E-4</v>
      </c>
      <c r="V32" s="1">
        <v>-1.0999999999938836E-3</v>
      </c>
      <c r="W32" s="1">
        <v>2.2100000000001785E-2</v>
      </c>
      <c r="X32" s="1">
        <v>5.8999999999969077E-3</v>
      </c>
      <c r="Y32" s="1">
        <v>-2.5100000000001899E-2</v>
      </c>
      <c r="Z32" s="1">
        <v>-2.7999999999934744E-3</v>
      </c>
      <c r="AA32" s="1">
        <v>1.5300000000003422E-2</v>
      </c>
      <c r="AB32" s="1">
        <v>0.30049999999999955</v>
      </c>
      <c r="AC32" s="1">
        <v>0</v>
      </c>
      <c r="AD32" s="1">
        <v>5.1600000000000534E-2</v>
      </c>
      <c r="AE32" s="1">
        <v>2.1700000000002717E-2</v>
      </c>
      <c r="AF32" s="1">
        <v>1.7199999999995441E-2</v>
      </c>
      <c r="AG32" s="1">
        <v>-6.0499999999997556E-2</v>
      </c>
      <c r="AH32" s="1">
        <v>2.4543999999999997</v>
      </c>
      <c r="AI32" s="1">
        <v>-0.32469999999999999</v>
      </c>
      <c r="AJ32" s="1">
        <v>1.4101999999999961</v>
      </c>
      <c r="AK32" s="1">
        <v>0.84140000000000015</v>
      </c>
      <c r="AL32" s="1">
        <v>0.70779999999999887</v>
      </c>
      <c r="AM32" s="1">
        <v>-7.3799999999998533E-2</v>
      </c>
      <c r="AN32" s="1">
        <v>-0.17399999999999949</v>
      </c>
      <c r="AO32" s="1">
        <v>0.31910000000000593</v>
      </c>
      <c r="AP32" s="1">
        <v>7.9399999999999693E-2</v>
      </c>
      <c r="AQ32" s="1">
        <v>8.6468000000000025</v>
      </c>
      <c r="AR32" s="1">
        <v>3.3499999999996533E-2</v>
      </c>
      <c r="AS32" s="1">
        <v>1.5204999999999984</v>
      </c>
      <c r="AT32" s="1">
        <v>0.61089999999999378</v>
      </c>
      <c r="AU32" s="1">
        <v>3.9999999999906777E-4</v>
      </c>
      <c r="AV32" s="1">
        <v>5.8378999999999976</v>
      </c>
      <c r="AW32" s="1">
        <v>0.32189999999999941</v>
      </c>
      <c r="AX32" s="1">
        <v>2.2812000000000054</v>
      </c>
      <c r="AY32" s="1">
        <v>9.1799999999999216E-2</v>
      </c>
      <c r="AZ32" s="1">
        <v>-0.154200000000003</v>
      </c>
      <c r="BA32" s="1">
        <v>-7.0399999999999352E-2</v>
      </c>
      <c r="BB32" s="1">
        <v>-3.9999999999906777E-4</v>
      </c>
      <c r="BC32" s="1">
        <v>0.12109999999999843</v>
      </c>
      <c r="BD32" s="1">
        <v>-2.2999999999981924E-3</v>
      </c>
      <c r="BE32" s="1">
        <v>-1.7299999999998761E-2</v>
      </c>
      <c r="BF32" s="1">
        <v>-7.0000000000192131E-4</v>
      </c>
      <c r="BG32" s="1">
        <v>-3.3699999999996066E-2</v>
      </c>
      <c r="BH32" s="1">
        <v>1.90000000000623E-3</v>
      </c>
      <c r="BI32" s="1">
        <v>0</v>
      </c>
      <c r="BJ32" s="1">
        <v>3.700000000002035E-3</v>
      </c>
      <c r="BK32" s="1">
        <v>0.17750000000000199</v>
      </c>
      <c r="BL32" s="1">
        <v>0.92249999999999943</v>
      </c>
      <c r="BM32" s="1">
        <v>2.4383000000000052</v>
      </c>
      <c r="BN32" s="1">
        <v>0.16550000000000153</v>
      </c>
      <c r="BO32" s="1">
        <v>2.1147999999999954</v>
      </c>
      <c r="BP32" s="15">
        <v>0.31830000000000069</v>
      </c>
      <c r="BQ32" s="1">
        <v>1.0384000000000029</v>
      </c>
      <c r="BR32" s="1">
        <v>0.10799999999999699</v>
      </c>
      <c r="BS32" s="1">
        <v>1.7815999999999974</v>
      </c>
      <c r="BT32" s="1">
        <v>1.5364999999999966</v>
      </c>
      <c r="BU32" s="1">
        <v>2.1377000000000024</v>
      </c>
      <c r="BV32" s="1">
        <v>2.8365000000000009</v>
      </c>
      <c r="BW32" s="1">
        <v>0.92810000000000059</v>
      </c>
      <c r="BX32" s="1">
        <v>2.1412000000000049</v>
      </c>
    </row>
    <row r="33" spans="1:76" x14ac:dyDescent="0.25">
      <c r="A33" s="1" t="s">
        <v>27</v>
      </c>
      <c r="B33" s="1">
        <v>0.19899999999999807</v>
      </c>
      <c r="C33" s="1">
        <v>0.74490000000000123</v>
      </c>
      <c r="D33" s="1">
        <v>2.6899999999997704E-2</v>
      </c>
      <c r="E33" s="1">
        <v>2.1165999999999983</v>
      </c>
      <c r="F33" s="1">
        <v>-3.5699999999998511E-2</v>
      </c>
      <c r="G33" s="1">
        <v>0.10600000000000165</v>
      </c>
      <c r="H33" s="1">
        <v>0.40999999999999659</v>
      </c>
      <c r="I33" s="1">
        <v>2.4099999999997124E-2</v>
      </c>
      <c r="J33" s="1">
        <v>-2.8900000000000148E-2</v>
      </c>
      <c r="K33" s="1">
        <v>-0.56899999999999551</v>
      </c>
      <c r="L33" s="1">
        <v>1.1546000000000021</v>
      </c>
      <c r="M33" s="1">
        <v>-0.35379999999999967</v>
      </c>
      <c r="N33" s="1">
        <v>0.17819999999999681</v>
      </c>
      <c r="O33" s="1">
        <v>-0.56479999999999819</v>
      </c>
      <c r="P33" s="1">
        <v>0</v>
      </c>
      <c r="Q33" s="1">
        <v>-0.20680000000000121</v>
      </c>
      <c r="R33" s="1">
        <v>0.17719999999999914</v>
      </c>
      <c r="S33" s="1">
        <v>-5.2799999999997738E-2</v>
      </c>
      <c r="T33" s="1">
        <v>-2.580000000000382E-2</v>
      </c>
      <c r="U33" s="1">
        <v>-1.3800000000003365E-2</v>
      </c>
      <c r="V33" s="1">
        <v>-1.300000000000523E-3</v>
      </c>
      <c r="W33" s="1">
        <v>2.4200000000000443E-2</v>
      </c>
      <c r="X33" s="1">
        <v>-2.5000000000048317E-3</v>
      </c>
      <c r="Y33" s="1">
        <v>-2.5200000000005218E-2</v>
      </c>
      <c r="Z33" s="1">
        <v>4.000000000061732E-4</v>
      </c>
      <c r="AA33" s="1">
        <v>6.9300000000005468E-2</v>
      </c>
      <c r="AB33" s="1">
        <v>0.25840000000000174</v>
      </c>
      <c r="AC33" s="1">
        <v>2.9999999999574811E-4</v>
      </c>
      <c r="AD33" s="1">
        <v>5.2699999999994418E-2</v>
      </c>
      <c r="AE33" s="1">
        <v>3.0000000000001137E-3</v>
      </c>
      <c r="AF33" s="1">
        <v>0.20199999999999818</v>
      </c>
      <c r="AG33" s="1">
        <v>-5.3899999999998727E-2</v>
      </c>
      <c r="AH33" s="1">
        <v>2.4461000000000013</v>
      </c>
      <c r="AI33" s="1">
        <v>-0.30110000000000525</v>
      </c>
      <c r="AJ33" s="1">
        <v>1.3697000000000017</v>
      </c>
      <c r="AK33" s="1">
        <v>0.42739999999999867</v>
      </c>
      <c r="AL33" s="1">
        <v>0.5636999999999972</v>
      </c>
      <c r="AM33" s="1">
        <v>-9.369999999999834E-2</v>
      </c>
      <c r="AN33" s="1">
        <v>-0.21049999999999613</v>
      </c>
      <c r="AO33" s="1">
        <v>0.21760000000000446</v>
      </c>
      <c r="AP33" s="1">
        <v>4.2899999999995941E-2</v>
      </c>
      <c r="AQ33" s="1">
        <v>7.4384000000000015</v>
      </c>
      <c r="AR33" s="1">
        <v>0</v>
      </c>
      <c r="AS33" s="1">
        <v>-1.9700000000000273E-2</v>
      </c>
      <c r="AT33" s="1">
        <v>0.56959999999999411</v>
      </c>
      <c r="AU33" s="1">
        <v>-6.6400000000001569E-2</v>
      </c>
      <c r="AV33" s="1">
        <v>3.029599999999995</v>
      </c>
      <c r="AW33" s="1">
        <v>2.0299999999998875E-2</v>
      </c>
      <c r="AX33" s="1">
        <v>1.4027000000000029</v>
      </c>
      <c r="AY33" s="1">
        <v>4.99999999995282E-4</v>
      </c>
      <c r="AZ33" s="1">
        <v>-0.15350000000000108</v>
      </c>
      <c r="BA33" s="1">
        <v>-0.17439999999999856</v>
      </c>
      <c r="BB33" s="1">
        <v>9.9999999996214228E-5</v>
      </c>
      <c r="BC33" s="1">
        <v>0.1208999999999989</v>
      </c>
      <c r="BD33" s="1">
        <v>5.0000000000238742E-4</v>
      </c>
      <c r="BE33" s="1">
        <v>0</v>
      </c>
      <c r="BF33" s="1">
        <v>-9.0000000000145519E-4</v>
      </c>
      <c r="BG33" s="1">
        <v>-2.9199999999995896E-2</v>
      </c>
      <c r="BH33" s="1">
        <v>9.7000000000022624E-3</v>
      </c>
      <c r="BI33" s="1">
        <v>0</v>
      </c>
      <c r="BJ33" s="1">
        <v>1.290000000000191E-2</v>
      </c>
      <c r="BK33" s="1">
        <v>-0.41580000000000439</v>
      </c>
      <c r="BL33" s="1">
        <v>0.99040000000000106</v>
      </c>
      <c r="BM33" s="1">
        <v>1.3034999999999997</v>
      </c>
      <c r="BN33" s="1">
        <v>0.30260000000000531</v>
      </c>
      <c r="BO33" s="1">
        <v>1.8207999999999984</v>
      </c>
      <c r="BP33" s="15">
        <v>0</v>
      </c>
      <c r="BQ33" s="1">
        <v>-0.19959999999999667</v>
      </c>
      <c r="BR33" s="1">
        <v>-1.9100000000001671E-2</v>
      </c>
      <c r="BS33" s="1">
        <v>1.3735999999999962</v>
      </c>
      <c r="BT33" s="1">
        <v>-3.410000000000224E-2</v>
      </c>
      <c r="BU33" s="1">
        <v>2.0887000000000029</v>
      </c>
      <c r="BV33" s="1">
        <v>0</v>
      </c>
      <c r="BW33" s="1">
        <v>-6.8500000000000227E-2</v>
      </c>
      <c r="BX33" s="1">
        <v>17.385600000000004</v>
      </c>
    </row>
    <row r="34" spans="1:76" x14ac:dyDescent="0.25">
      <c r="A34" s="1" t="s">
        <v>28</v>
      </c>
      <c r="B34" s="1">
        <v>0.12219999999999942</v>
      </c>
      <c r="C34" s="1">
        <v>0.70839999999999748</v>
      </c>
      <c r="D34" s="1">
        <v>-3.5899999999998045E-2</v>
      </c>
      <c r="E34" s="1">
        <v>2.6026999999999987</v>
      </c>
      <c r="F34" s="1">
        <v>0</v>
      </c>
      <c r="G34" s="1">
        <v>0.45900000000000318</v>
      </c>
      <c r="H34" s="1">
        <v>4.5999999999963848E-3</v>
      </c>
      <c r="I34" s="1">
        <v>-7.4500000000000455E-2</v>
      </c>
      <c r="J34" s="1">
        <v>-6.4499999999995339E-2</v>
      </c>
      <c r="K34" s="1">
        <v>0.17920000000000158</v>
      </c>
      <c r="L34" s="1">
        <v>1.3261000000000038</v>
      </c>
      <c r="M34" s="1">
        <v>6.3000000000002387E-2</v>
      </c>
      <c r="N34" s="1">
        <v>-8.7800000000001432E-2</v>
      </c>
      <c r="O34" s="1">
        <v>-1.5661999999999949</v>
      </c>
      <c r="P34" s="1">
        <v>6.1999999999997613E-2</v>
      </c>
      <c r="Q34" s="1">
        <v>-2.4300000000003763E-2</v>
      </c>
      <c r="R34" s="1">
        <v>0</v>
      </c>
      <c r="S34" s="1">
        <v>-5.5999999999997385E-2</v>
      </c>
      <c r="T34" s="1">
        <v>9.9999999999766942E-4</v>
      </c>
      <c r="U34" s="1">
        <v>-1.6800000000003479E-2</v>
      </c>
      <c r="V34" s="1">
        <v>-2.5999999999939405E-3</v>
      </c>
      <c r="W34" s="1">
        <v>0</v>
      </c>
      <c r="X34" s="1">
        <v>5.519999999999925E-2</v>
      </c>
      <c r="Y34" s="1">
        <v>-2.2500000000000853E-2</v>
      </c>
      <c r="Z34" s="1">
        <v>-4.5999999999963848E-3</v>
      </c>
      <c r="AA34" s="1">
        <v>0</v>
      </c>
      <c r="AB34" s="1">
        <v>0.25840000000000174</v>
      </c>
      <c r="AC34" s="1">
        <v>-3.0000000000285354E-4</v>
      </c>
      <c r="AD34" s="1">
        <v>5.1899999999996282E-2</v>
      </c>
      <c r="AE34" s="1">
        <v>6.430000000000291E-2</v>
      </c>
      <c r="AF34" s="1">
        <v>0.11580000000000013</v>
      </c>
      <c r="AG34" s="1">
        <v>-8.4299999999998931E-2</v>
      </c>
      <c r="AH34" s="1">
        <v>2.4028999999999954</v>
      </c>
      <c r="AI34" s="1">
        <v>-0.33709999999999951</v>
      </c>
      <c r="AJ34" s="1">
        <v>3.110199999999999</v>
      </c>
      <c r="AK34" s="1">
        <v>-7.8700000000004877E-2</v>
      </c>
      <c r="AL34" s="1">
        <v>0.81380000000000052</v>
      </c>
      <c r="AM34" s="1">
        <v>-6.4299999999995805E-2</v>
      </c>
      <c r="AN34" s="1">
        <v>-0.19529999999999603</v>
      </c>
      <c r="AO34" s="1">
        <v>0.11550000000000438</v>
      </c>
      <c r="AP34" s="1">
        <v>3.2699999999998397E-2</v>
      </c>
      <c r="AQ34" s="1">
        <v>7.9587000000000003</v>
      </c>
      <c r="AR34" s="1">
        <v>8.2999999999984198E-3</v>
      </c>
      <c r="AS34" s="1">
        <v>0.43469999999999942</v>
      </c>
      <c r="AT34" s="1">
        <v>0.62309999999999377</v>
      </c>
      <c r="AU34" s="1">
        <v>-8.5000000000000853E-2</v>
      </c>
      <c r="AV34" s="1">
        <v>17.844699999999996</v>
      </c>
      <c r="AW34" s="1">
        <v>-1.5399999999999636E-2</v>
      </c>
      <c r="AX34" s="1">
        <v>1.3495000000000061</v>
      </c>
      <c r="AY34" s="1">
        <v>3.669999999999618E-2</v>
      </c>
      <c r="AZ34" s="1">
        <v>-0.15390000000000015</v>
      </c>
      <c r="BA34" s="1">
        <v>-0.12830000000000297</v>
      </c>
      <c r="BB34" s="1">
        <v>0</v>
      </c>
      <c r="BC34" s="1">
        <v>0.12250000000000227</v>
      </c>
      <c r="BD34" s="1">
        <v>1.0000000000331966E-4</v>
      </c>
      <c r="BE34" s="1">
        <v>-9.9999999999766942E-4</v>
      </c>
      <c r="BF34" s="1">
        <v>1.3999999999967372E-3</v>
      </c>
      <c r="BG34" s="1">
        <v>-2.7299999999996771E-2</v>
      </c>
      <c r="BH34" s="1">
        <v>4.4000000000039563E-3</v>
      </c>
      <c r="BI34" s="1">
        <v>0</v>
      </c>
      <c r="BJ34" s="1">
        <v>-7.9999999999813554E-4</v>
      </c>
      <c r="BK34" s="1">
        <v>0.10989999999999611</v>
      </c>
      <c r="BL34" s="1">
        <v>1.2134</v>
      </c>
      <c r="BM34" s="1">
        <v>3.9725999999999999</v>
      </c>
      <c r="BN34" s="1">
        <v>1.9999999999953388E-4</v>
      </c>
      <c r="BO34" s="1">
        <v>1.1234999999999999</v>
      </c>
      <c r="BP34" s="15">
        <v>4.5700000000003627E-2</v>
      </c>
      <c r="BQ34" s="1">
        <v>0.20260000000000389</v>
      </c>
      <c r="BR34" s="1">
        <v>0.11849999999999739</v>
      </c>
      <c r="BS34" s="1">
        <v>4.7999999999959186E-3</v>
      </c>
      <c r="BT34" s="1">
        <v>0.78109999999999502</v>
      </c>
      <c r="BU34" s="1">
        <v>1.7269999999999968</v>
      </c>
      <c r="BV34" s="1">
        <v>2.5180000000000007</v>
      </c>
      <c r="BW34" s="1">
        <v>2.3989000000000047</v>
      </c>
      <c r="BX34" s="1">
        <v>9.539200000000001</v>
      </c>
    </row>
    <row r="35" spans="1:76" x14ac:dyDescent="0.25">
      <c r="A35" s="1" t="s">
        <v>29</v>
      </c>
      <c r="B35" s="1">
        <v>4.7499999999999432E-2</v>
      </c>
      <c r="C35" s="1">
        <v>1.0923999999999978</v>
      </c>
      <c r="D35" s="1">
        <v>-5.9999999999860165E-4</v>
      </c>
      <c r="E35" s="1">
        <v>2.2889999999999944</v>
      </c>
      <c r="F35" s="1">
        <v>0.11370000000000147</v>
      </c>
      <c r="G35" s="1">
        <v>0.21039999999999992</v>
      </c>
      <c r="H35" s="1">
        <v>-2.4200000000000443E-2</v>
      </c>
      <c r="I35" s="1">
        <v>5.4799999999993076E-2</v>
      </c>
      <c r="J35" s="1">
        <v>7.270000000000465E-2</v>
      </c>
      <c r="K35" s="1">
        <v>0.2897000000000034</v>
      </c>
      <c r="L35" s="1">
        <v>1.2475999999999985</v>
      </c>
      <c r="M35" s="1">
        <v>-3.2899999999997931E-2</v>
      </c>
      <c r="N35" s="1">
        <v>1.3199999999997658E-2</v>
      </c>
      <c r="O35" s="1">
        <v>-1.7113999999999976</v>
      </c>
      <c r="P35" s="1">
        <v>2.5299999999994327E-2</v>
      </c>
      <c r="Q35" s="1">
        <v>-0.15790000000000504</v>
      </c>
      <c r="R35" s="1">
        <v>0.10999999999999943</v>
      </c>
      <c r="S35" s="1">
        <v>-6.1299999999995691E-2</v>
      </c>
      <c r="T35" s="1">
        <v>1.1000000000009891E-3</v>
      </c>
      <c r="U35" s="1">
        <v>4.199999999997317E-3</v>
      </c>
      <c r="V35" s="1">
        <v>-2.6999999999972601E-3</v>
      </c>
      <c r="W35" s="1">
        <v>0</v>
      </c>
      <c r="X35" s="1">
        <v>0</v>
      </c>
      <c r="Y35" s="1">
        <v>-2.0600000000001728E-2</v>
      </c>
      <c r="Z35" s="1">
        <v>-3.6999999999949296E-3</v>
      </c>
      <c r="AA35" s="1">
        <v>1.2000000000043087E-3</v>
      </c>
      <c r="AB35" s="1">
        <v>0.24990000000000379</v>
      </c>
      <c r="AC35" s="1">
        <v>9.9999999996214228E-5</v>
      </c>
      <c r="AD35" s="1">
        <v>5.2599999999998204E-2</v>
      </c>
      <c r="AE35" s="1">
        <v>-1.9999999999953388E-4</v>
      </c>
      <c r="AF35" s="1">
        <v>0.15269999999999584</v>
      </c>
      <c r="AG35" s="1">
        <v>-6.710000000000349E-2</v>
      </c>
      <c r="AH35" s="1">
        <v>2.2515000000000001</v>
      </c>
      <c r="AI35" s="1">
        <v>-0.24099999999999966</v>
      </c>
      <c r="AJ35" s="1">
        <v>3.1182999999999979</v>
      </c>
      <c r="AK35" s="1">
        <v>5.4000000000016257E-3</v>
      </c>
      <c r="AL35" s="1">
        <v>0.68090000000000117</v>
      </c>
      <c r="AM35" s="1">
        <v>-6.799999999999784E-2</v>
      </c>
      <c r="AN35" s="1">
        <v>-0.21799999999999642</v>
      </c>
      <c r="AO35" s="1">
        <v>0.26890000000000214</v>
      </c>
      <c r="AP35" s="1">
        <v>0.10929999999999751</v>
      </c>
      <c r="AQ35" s="1">
        <v>7.4847000000000037</v>
      </c>
      <c r="AR35" s="1">
        <v>2.4699999999995725E-2</v>
      </c>
      <c r="AS35" s="1">
        <v>1.3300000000000978E-2</v>
      </c>
      <c r="AT35" s="1">
        <v>0.53349999999999653</v>
      </c>
      <c r="AU35" s="1">
        <v>-3.960000000000008E-2</v>
      </c>
      <c r="AV35" s="1">
        <v>19.441499999999998</v>
      </c>
      <c r="AW35" s="1">
        <v>0.11419999999999675</v>
      </c>
      <c r="AX35" s="1">
        <v>0.75530000000000541</v>
      </c>
      <c r="AY35" s="1">
        <v>-6.5000000000026148E-3</v>
      </c>
      <c r="AZ35" s="1">
        <v>-0.15370000000000061</v>
      </c>
      <c r="BA35" s="1">
        <v>-0.16850000000000165</v>
      </c>
      <c r="BB35" s="1">
        <v>0</v>
      </c>
      <c r="BC35" s="1">
        <v>0.12270000000000181</v>
      </c>
      <c r="BD35" s="1">
        <v>2.0000000000024443E-3</v>
      </c>
      <c r="BE35" s="1">
        <v>-9.9999999999766942E-4</v>
      </c>
      <c r="BF35" s="1">
        <v>1.1000000000009891E-3</v>
      </c>
      <c r="BG35" s="1">
        <v>-2.669999999999817E-2</v>
      </c>
      <c r="BH35" s="1">
        <v>1.75000000000054E-2</v>
      </c>
      <c r="BI35" s="1">
        <v>0</v>
      </c>
      <c r="BJ35" s="1">
        <v>-1.1000000000009891E-3</v>
      </c>
      <c r="BK35" s="1">
        <v>-0.20100000000000051</v>
      </c>
      <c r="BL35" s="1">
        <v>0.98629999999999995</v>
      </c>
      <c r="BM35" s="1">
        <v>3.9305000000000021</v>
      </c>
      <c r="BN35" s="1">
        <v>2.9299999999999216E-2</v>
      </c>
      <c r="BO35" s="1">
        <v>1.1154999999999973</v>
      </c>
      <c r="BP35" s="15">
        <v>1.8200000000000216E-2</v>
      </c>
      <c r="BQ35" s="1">
        <v>0.35670000000000357</v>
      </c>
      <c r="BR35" s="1">
        <v>0.26800000000000068</v>
      </c>
      <c r="BS35" s="1">
        <v>2.669999999999817E-2</v>
      </c>
      <c r="BT35" s="1">
        <v>0.51909999999999457</v>
      </c>
      <c r="BU35" s="1">
        <v>2.3376999999999981</v>
      </c>
      <c r="BV35" s="1">
        <v>6.4793999999999983</v>
      </c>
      <c r="BW35" s="1">
        <v>5.2029000000000067</v>
      </c>
      <c r="BX35" s="1">
        <v>15.535400000000003</v>
      </c>
    </row>
    <row r="36" spans="1:76" x14ac:dyDescent="0.25">
      <c r="A36" s="1" t="s">
        <v>30</v>
      </c>
      <c r="B36" s="1">
        <v>0.2359999999999971</v>
      </c>
      <c r="C36" s="1">
        <v>1.0338999999999956</v>
      </c>
      <c r="D36" s="1">
        <v>-6.3200000000001921E-2</v>
      </c>
      <c r="E36" s="1">
        <v>3.1970999999999989</v>
      </c>
      <c r="F36" s="1">
        <v>0.15610000000000213</v>
      </c>
      <c r="G36" s="1">
        <v>0.89189999999999969</v>
      </c>
      <c r="H36" s="1">
        <v>0.15489999999999782</v>
      </c>
      <c r="I36" s="1">
        <v>1.0149999999999935</v>
      </c>
      <c r="J36" s="1">
        <v>-3.9999999999977831E-3</v>
      </c>
      <c r="K36" s="1">
        <v>-3.3599999999999852E-2</v>
      </c>
      <c r="L36" s="1">
        <v>1.4314000000000036</v>
      </c>
      <c r="M36" s="1">
        <v>1.1754000000000033</v>
      </c>
      <c r="N36" s="1">
        <v>0.30799999999999983</v>
      </c>
      <c r="O36" s="1">
        <v>1.3695999999999984</v>
      </c>
      <c r="P36" s="1">
        <v>0.25929999999999609</v>
      </c>
      <c r="Q36" s="1">
        <v>-2.5500000000000966E-2</v>
      </c>
      <c r="R36" s="1">
        <v>8.1099999999999284E-2</v>
      </c>
      <c r="S36" s="1">
        <v>-4.7399999999996112E-2</v>
      </c>
      <c r="T36" s="1">
        <v>0</v>
      </c>
      <c r="U36" s="1">
        <v>-1.839999999999975E-2</v>
      </c>
      <c r="V36" s="1">
        <v>-3.2999999999958618E-3</v>
      </c>
      <c r="W36" s="1">
        <v>2.2799999999996601E-2</v>
      </c>
      <c r="X36" s="1">
        <v>9.8999999999946908E-3</v>
      </c>
      <c r="Y36" s="1">
        <v>-2.020000000000266E-2</v>
      </c>
      <c r="Z36" s="1">
        <v>1.7300000000005866E-2</v>
      </c>
      <c r="AA36" s="1">
        <v>1.6400000000004411E-2</v>
      </c>
      <c r="AB36" s="1">
        <v>0.30030000000000001</v>
      </c>
      <c r="AC36" s="1">
        <v>2.379999999999427E-2</v>
      </c>
      <c r="AD36" s="1">
        <v>5.1899999999996282E-2</v>
      </c>
      <c r="AE36" s="1">
        <v>2.1700000000002717E-2</v>
      </c>
      <c r="AF36" s="1">
        <v>8.2299999999996487E-2</v>
      </c>
      <c r="AG36" s="1">
        <v>-5.0899999999998613E-2</v>
      </c>
      <c r="AH36" s="1">
        <v>2.4503999999999948</v>
      </c>
      <c r="AI36" s="1">
        <v>-0.24840000000000373</v>
      </c>
      <c r="AJ36" s="1">
        <v>1.4296000000000006</v>
      </c>
      <c r="AK36" s="1">
        <v>1.0058999999999969</v>
      </c>
      <c r="AL36" s="1">
        <v>0</v>
      </c>
      <c r="AM36" s="1">
        <v>-3.9999999999906777E-4</v>
      </c>
      <c r="AN36" s="1">
        <v>-3.2799999999994611E-2</v>
      </c>
      <c r="AO36" s="1">
        <v>0.51130000000000564</v>
      </c>
      <c r="AP36" s="1">
        <v>0.18999999999999773</v>
      </c>
      <c r="AQ36" s="1">
        <v>8.5983000000000018</v>
      </c>
      <c r="AR36" s="1">
        <v>-1.4600000000001501E-2</v>
      </c>
      <c r="AS36" s="1">
        <v>1.3564999999999969</v>
      </c>
      <c r="AT36" s="1">
        <v>0.59789999999999566</v>
      </c>
      <c r="AU36" s="1">
        <v>-9.8100000000002296E-2</v>
      </c>
      <c r="AV36" s="1">
        <v>10.735099999999996</v>
      </c>
      <c r="AW36" s="1">
        <v>0.50669999999999504</v>
      </c>
      <c r="AX36" s="1">
        <v>1.0821000000000041</v>
      </c>
      <c r="AY36" s="1">
        <v>-9.1000000000036607E-3</v>
      </c>
      <c r="AZ36" s="1">
        <v>-0.17099999999999937</v>
      </c>
      <c r="BA36" s="1">
        <v>-0.12460000000000093</v>
      </c>
      <c r="BB36" s="1">
        <v>8.8999999999970214E-3</v>
      </c>
      <c r="BC36" s="1">
        <v>0.11979999999999791</v>
      </c>
      <c r="BD36" s="1">
        <v>1.4000000000038426E-3</v>
      </c>
      <c r="BE36" s="1">
        <v>-7.9999999999813554E-4</v>
      </c>
      <c r="BF36" s="1">
        <v>0</v>
      </c>
      <c r="BG36" s="1">
        <v>-3.3799999999999386E-2</v>
      </c>
      <c r="BH36" s="1">
        <v>3.3000000000029672E-3</v>
      </c>
      <c r="BI36" s="1">
        <v>0</v>
      </c>
      <c r="BJ36" s="1">
        <v>4.1000000000011028E-3</v>
      </c>
      <c r="BK36" s="1">
        <v>0.16910000000000025</v>
      </c>
      <c r="BL36" s="1">
        <v>0.86670000000000158</v>
      </c>
      <c r="BM36" s="1">
        <v>4.9595000000000056</v>
      </c>
      <c r="BN36" s="1">
        <v>-4.1499999999999204E-2</v>
      </c>
      <c r="BO36" s="1">
        <v>1.4343999999999966</v>
      </c>
      <c r="BP36" s="15">
        <v>0.22040000000000504</v>
      </c>
      <c r="BQ36" s="1">
        <v>0.68189999999999884</v>
      </c>
      <c r="BR36" s="1">
        <v>0.12249999999999517</v>
      </c>
      <c r="BS36" s="1">
        <v>1.6394999999999982</v>
      </c>
      <c r="BT36" s="1">
        <v>0.95100000000000051</v>
      </c>
      <c r="BU36" s="1">
        <v>1.3155000000000001</v>
      </c>
      <c r="BV36" s="1">
        <v>2.5938999999999979</v>
      </c>
      <c r="BW36" s="1">
        <v>1.3482000000000056</v>
      </c>
      <c r="BX36" s="1">
        <v>13.864200000000004</v>
      </c>
    </row>
    <row r="37" spans="1:76" x14ac:dyDescent="0.25">
      <c r="A37" s="1" t="s">
        <v>31</v>
      </c>
      <c r="B37" s="1">
        <v>-7.0999999999997954E-2</v>
      </c>
      <c r="C37" s="1">
        <v>-5.4900000000003502E-2</v>
      </c>
      <c r="D37" s="1">
        <v>-0.261099999999999</v>
      </c>
      <c r="E37" s="1">
        <v>2.4936000000000007</v>
      </c>
      <c r="F37" s="1">
        <v>-0.28369999999999607</v>
      </c>
      <c r="G37" s="1">
        <v>-2.8049999999999997</v>
      </c>
      <c r="H37" s="1">
        <v>-0.23410000000000508</v>
      </c>
      <c r="I37" s="1">
        <v>1.182699999999997</v>
      </c>
      <c r="J37" s="1">
        <v>-0.58339999999999748</v>
      </c>
      <c r="K37" s="1">
        <v>1.1248000000000005</v>
      </c>
      <c r="L37" s="1">
        <v>-2.0632999999999981</v>
      </c>
      <c r="M37" s="1">
        <v>2.3348000000000013</v>
      </c>
      <c r="N37" s="1">
        <v>-0.57820000000000249</v>
      </c>
      <c r="O37" s="1">
        <v>0.29919999999999902</v>
      </c>
      <c r="P37" s="1">
        <v>-0.1016000000000048</v>
      </c>
      <c r="Q37" s="1">
        <v>-0.88690000000000424</v>
      </c>
      <c r="R37" s="1">
        <v>5.3699999999999193E-2</v>
      </c>
      <c r="S37" s="1">
        <v>-4.9699999999994304E-2</v>
      </c>
      <c r="T37" s="1">
        <v>2.6600000000001955E-2</v>
      </c>
      <c r="U37" s="1">
        <v>-1.4800000000001035E-2</v>
      </c>
      <c r="V37" s="1">
        <v>-8.9999999999434976E-4</v>
      </c>
      <c r="W37" s="1">
        <v>6.9000000000016826E-3</v>
      </c>
      <c r="X37" s="1">
        <v>-0.23049999999999926</v>
      </c>
      <c r="Y37" s="1">
        <v>-6.0999999999999943E-2</v>
      </c>
      <c r="Z37" s="1">
        <v>-1.4099999999999113E-2</v>
      </c>
      <c r="AA37" s="1">
        <v>-4.2099999999997806E-2</v>
      </c>
      <c r="AB37" s="1">
        <v>-0.13329999999999842</v>
      </c>
      <c r="AC37" s="1">
        <v>-3.5600000000002296E-2</v>
      </c>
      <c r="AD37" s="1">
        <v>-8.9000000000041268E-3</v>
      </c>
      <c r="AE37" s="1">
        <v>-0.14039999999999964</v>
      </c>
      <c r="AF37" s="1">
        <v>4.2899999999995941E-2</v>
      </c>
      <c r="AG37" s="1">
        <v>-0.19409999999999883</v>
      </c>
      <c r="AH37" s="1">
        <v>2.1712999999999951</v>
      </c>
      <c r="AI37" s="1">
        <v>-1.0247000000000028</v>
      </c>
      <c r="AJ37" s="1">
        <v>1.4217000000000013</v>
      </c>
      <c r="AK37" s="1">
        <v>-0.23210000000000264</v>
      </c>
      <c r="AL37" s="1">
        <v>-0.53580000000000183</v>
      </c>
      <c r="AM37" s="1">
        <v>-0.15699999999999648</v>
      </c>
      <c r="AN37" s="1">
        <v>-1.0942999999999969</v>
      </c>
      <c r="AO37" s="1">
        <v>-1.0856999999999957</v>
      </c>
      <c r="AP37" s="1">
        <v>-0.10889999999999844</v>
      </c>
      <c r="AQ37" s="1">
        <v>5.6000000000011596E-3</v>
      </c>
      <c r="AR37" s="1">
        <v>-0.20950000000000557</v>
      </c>
      <c r="AS37" s="1">
        <v>0.86310000000000286</v>
      </c>
      <c r="AT37" s="1">
        <v>-0.10060000000000002</v>
      </c>
      <c r="AU37" s="1">
        <v>-0.24070000000000391</v>
      </c>
      <c r="AV37" s="1">
        <v>18.730399999999996</v>
      </c>
      <c r="AW37" s="1">
        <v>-0.78380000000000649</v>
      </c>
      <c r="AX37" s="1">
        <v>1.5609000000000037</v>
      </c>
      <c r="AY37" s="1">
        <v>-0.14970000000000283</v>
      </c>
      <c r="AZ37" s="1">
        <v>-0.29019999999999868</v>
      </c>
      <c r="BA37" s="1">
        <v>-0.18120000000000402</v>
      </c>
      <c r="BB37" s="1">
        <v>-0.1495000000000033</v>
      </c>
      <c r="BC37" s="1">
        <v>0</v>
      </c>
      <c r="BD37" s="1">
        <v>-1.1800000000000921E-2</v>
      </c>
      <c r="BE37" s="1">
        <v>-0.10940000000000083</v>
      </c>
      <c r="BF37" s="1">
        <v>-1.2000000000000455E-2</v>
      </c>
      <c r="BG37" s="1">
        <v>-5.0300000000000011E-2</v>
      </c>
      <c r="BH37" s="1">
        <v>-0.15999999999999659</v>
      </c>
      <c r="BI37" s="1">
        <v>-1.7600000000001614E-2</v>
      </c>
      <c r="BJ37" s="1">
        <v>-0.30340000000000344</v>
      </c>
      <c r="BK37" s="1">
        <v>0.28900000000000148</v>
      </c>
      <c r="BL37" s="1">
        <v>-1.3153999999999968</v>
      </c>
      <c r="BM37" s="1">
        <v>4.7716000000000065</v>
      </c>
      <c r="BN37" s="1">
        <v>0.22640000000000526</v>
      </c>
      <c r="BO37" s="1">
        <v>1.0229999999999961</v>
      </c>
      <c r="BP37" s="15">
        <v>-0.2248999999999981</v>
      </c>
      <c r="BQ37" s="1">
        <v>-4.5699999999996521E-2</v>
      </c>
      <c r="BR37" s="1">
        <v>-0.48329999999999984</v>
      </c>
      <c r="BS37" s="1">
        <v>3.5662999999999982</v>
      </c>
      <c r="BT37" s="1">
        <v>1.1149999999999949</v>
      </c>
      <c r="BU37" s="1">
        <v>5.2999999999983061E-3</v>
      </c>
      <c r="BV37" s="1">
        <v>8.452300000000001</v>
      </c>
      <c r="BW37" s="1">
        <v>0</v>
      </c>
      <c r="BX37" s="1">
        <v>22.517100000000003</v>
      </c>
    </row>
    <row r="38" spans="1:76" x14ac:dyDescent="0.25">
      <c r="A38" s="1" t="s">
        <v>32</v>
      </c>
      <c r="B38" s="1">
        <v>0.18099999999999739</v>
      </c>
      <c r="C38" s="1">
        <v>1.5148999999999972</v>
      </c>
      <c r="D38" s="1">
        <v>-0.10199999999999676</v>
      </c>
      <c r="E38" s="1">
        <v>2.6528999999999954</v>
      </c>
      <c r="F38" s="1">
        <v>-5.2199999999999136E-2</v>
      </c>
      <c r="G38" s="1">
        <v>0.58239999999999981</v>
      </c>
      <c r="H38" s="1">
        <v>9.9999999996214228E-5</v>
      </c>
      <c r="I38" s="1">
        <v>0.99419999999999931</v>
      </c>
      <c r="J38" s="1">
        <v>0</v>
      </c>
      <c r="K38" s="1">
        <v>-0.65639999999999787</v>
      </c>
      <c r="L38" s="1">
        <v>1.5594999999999999</v>
      </c>
      <c r="M38" s="1">
        <v>-2.3999999999944066E-3</v>
      </c>
      <c r="N38" s="1">
        <v>0.45729999999999649</v>
      </c>
      <c r="O38" s="1">
        <v>1.8100000000004002E-2</v>
      </c>
      <c r="P38" s="1">
        <v>6.25E-2</v>
      </c>
      <c r="Q38" s="1">
        <v>-1.0000000000331966E-4</v>
      </c>
      <c r="R38" s="1">
        <v>6.4500000000002444E-2</v>
      </c>
      <c r="S38" s="1">
        <v>-5.4099999999998261E-2</v>
      </c>
      <c r="T38" s="1">
        <v>1.1000000000009891E-3</v>
      </c>
      <c r="U38" s="1">
        <v>0</v>
      </c>
      <c r="V38" s="1">
        <v>-3.0000000000001137E-3</v>
      </c>
      <c r="W38" s="1">
        <v>0</v>
      </c>
      <c r="X38" s="1">
        <v>3.4900000000000375E-2</v>
      </c>
      <c r="Y38" s="1">
        <v>-2.2700000000000387E-2</v>
      </c>
      <c r="Z38" s="1">
        <v>-1.6999999999995907E-3</v>
      </c>
      <c r="AA38" s="1">
        <v>-3.9999999999906777E-4</v>
      </c>
      <c r="AB38" s="1">
        <v>0.28609999999999758</v>
      </c>
      <c r="AC38" s="1">
        <v>-3.0000000000285354E-4</v>
      </c>
      <c r="AD38" s="1">
        <v>5.1699999999996749E-2</v>
      </c>
      <c r="AE38" s="1">
        <v>-1.8999999999991246E-3</v>
      </c>
      <c r="AF38" s="1">
        <v>0.12480000000000047</v>
      </c>
      <c r="AG38" s="1">
        <v>-9.2500000000001137E-2</v>
      </c>
      <c r="AH38" s="1">
        <v>2.4645999999999972</v>
      </c>
      <c r="AI38" s="1">
        <v>-0.25030000000000285</v>
      </c>
      <c r="AJ38" s="1">
        <v>3.4123000000000019</v>
      </c>
      <c r="AK38" s="1">
        <v>0.78759999999999764</v>
      </c>
      <c r="AL38" s="1">
        <v>0.7967000000000013</v>
      </c>
      <c r="AM38" s="1">
        <v>-4.4499999999999318E-2</v>
      </c>
      <c r="AN38" s="1">
        <v>-0.18199999999999505</v>
      </c>
      <c r="AO38" s="1">
        <v>0.27590000000000003</v>
      </c>
      <c r="AP38" s="1">
        <v>1.2999999999998124E-2</v>
      </c>
      <c r="AQ38" s="1">
        <v>8.5191000000000017</v>
      </c>
      <c r="AR38" s="1">
        <v>-4.9800000000004729E-2</v>
      </c>
      <c r="AS38" s="1">
        <v>1.0525999999999982</v>
      </c>
      <c r="AT38" s="1">
        <v>0.57689999999999486</v>
      </c>
      <c r="AU38" s="1">
        <v>0.36370000000000147</v>
      </c>
      <c r="AV38" s="1">
        <v>16.906999999999996</v>
      </c>
      <c r="AW38" s="1">
        <v>9.9799999999994782E-2</v>
      </c>
      <c r="AX38" s="1">
        <v>2.014400000000002</v>
      </c>
      <c r="AY38" s="1">
        <v>6.0499999999997556E-2</v>
      </c>
      <c r="AZ38" s="1">
        <v>-0.14229999999999876</v>
      </c>
      <c r="BA38" s="1">
        <v>-0.13589999999999947</v>
      </c>
      <c r="BB38" s="1">
        <v>9.9999999996214228E-5</v>
      </c>
      <c r="BC38" s="1">
        <v>0.12080000000000268</v>
      </c>
      <c r="BD38" s="1">
        <v>0</v>
      </c>
      <c r="BE38" s="1">
        <v>-1.6999999999995907E-2</v>
      </c>
      <c r="BF38" s="1">
        <v>-3.0000000000285354E-4</v>
      </c>
      <c r="BG38" s="1">
        <v>-3.119999999999834E-2</v>
      </c>
      <c r="BH38" s="1">
        <v>1.1000000000009891E-3</v>
      </c>
      <c r="BI38" s="1">
        <v>0</v>
      </c>
      <c r="BJ38" s="1">
        <v>-1.8999999999991246E-3</v>
      </c>
      <c r="BK38" s="1">
        <v>-8.370000000000033E-2</v>
      </c>
      <c r="BL38" s="1">
        <v>1.1890000000000001</v>
      </c>
      <c r="BM38" s="1">
        <v>4.8635000000000019</v>
      </c>
      <c r="BN38" s="1">
        <v>-0.20299999999999585</v>
      </c>
      <c r="BO38" s="1">
        <v>1.5699999999995384E-2</v>
      </c>
      <c r="BP38" s="15">
        <v>0.46520000000000294</v>
      </c>
      <c r="BQ38" s="1">
        <v>0.79160000000000252</v>
      </c>
      <c r="BR38" s="1">
        <v>-1.8999999999991246E-3</v>
      </c>
      <c r="BS38" s="1">
        <v>1.0407999999999973</v>
      </c>
      <c r="BT38" s="1">
        <v>2.083599999999997</v>
      </c>
      <c r="BU38" s="1">
        <v>2.2586000000000013</v>
      </c>
      <c r="BV38" s="1">
        <v>2.9767999999999972</v>
      </c>
      <c r="BW38" s="1">
        <v>0.44840000000000657</v>
      </c>
      <c r="BX38" s="1">
        <v>9.8404000000000025</v>
      </c>
    </row>
    <row r="39" spans="1:76" x14ac:dyDescent="0.25">
      <c r="A39" s="1" t="s">
        <v>33</v>
      </c>
      <c r="B39" s="1">
        <v>0.15209999999999724</v>
      </c>
      <c r="C39" s="1">
        <v>1.7156999999999982</v>
      </c>
      <c r="D39" s="1">
        <v>-3.3900000000002706E-2</v>
      </c>
      <c r="E39" s="1">
        <v>3.6657999999999973</v>
      </c>
      <c r="F39" s="1">
        <v>-5.4600000000000648E-2</v>
      </c>
      <c r="G39" s="1">
        <v>1.0570999999999984</v>
      </c>
      <c r="H39" s="1">
        <v>4.6999999999997044E-3</v>
      </c>
      <c r="I39" s="1">
        <v>1.3112999999999957</v>
      </c>
      <c r="J39" s="1">
        <v>-4.5999999999963848E-3</v>
      </c>
      <c r="K39" s="1">
        <v>-0.81899999999999551</v>
      </c>
      <c r="L39" s="1">
        <v>1.4680999999999997</v>
      </c>
      <c r="M39" s="1">
        <v>0.36890000000000356</v>
      </c>
      <c r="N39" s="1">
        <v>0.29419999999999646</v>
      </c>
      <c r="O39" s="1">
        <v>-0.18849999999999767</v>
      </c>
      <c r="P39" s="1">
        <v>7.1999999999995623E-2</v>
      </c>
      <c r="Q39" s="1">
        <v>1.4199999999995327E-2</v>
      </c>
      <c r="R39" s="1">
        <v>6.3200000000001921E-2</v>
      </c>
      <c r="S39" s="1">
        <v>-5.2999999999997272E-2</v>
      </c>
      <c r="T39" s="1">
        <v>6.2999999999959755E-3</v>
      </c>
      <c r="U39" s="1">
        <v>0</v>
      </c>
      <c r="V39" s="1">
        <v>-2.899999999996794E-3</v>
      </c>
      <c r="W39" s="1">
        <v>0</v>
      </c>
      <c r="X39" s="1">
        <v>8.1999999999951001E-3</v>
      </c>
      <c r="Y39" s="1">
        <v>-2.6200000000002888E-2</v>
      </c>
      <c r="Z39" s="1">
        <v>1.4000000000038426E-3</v>
      </c>
      <c r="AA39" s="1">
        <v>1.5200000000000102E-2</v>
      </c>
      <c r="AB39" s="1">
        <v>0.2944000000000031</v>
      </c>
      <c r="AC39" s="1">
        <v>-6.0000000000570708E-4</v>
      </c>
      <c r="AD39" s="1">
        <v>5.1600000000000534E-2</v>
      </c>
      <c r="AE39" s="1">
        <v>2.3800000000001376E-2</v>
      </c>
      <c r="AF39" s="1">
        <v>-5.2999999999983061E-3</v>
      </c>
      <c r="AG39" s="1">
        <v>-8.2399999999999807E-2</v>
      </c>
      <c r="AH39" s="1">
        <v>2.4675999999999974</v>
      </c>
      <c r="AI39" s="1">
        <v>-0.18310000000000315</v>
      </c>
      <c r="AJ39" s="1">
        <v>1.7250000000000014</v>
      </c>
      <c r="AK39" s="1">
        <v>1.0285999999999973</v>
      </c>
      <c r="AL39" s="1">
        <v>0.71459999999999724</v>
      </c>
      <c r="AM39" s="1">
        <v>-5.4299999999997794E-2</v>
      </c>
      <c r="AN39" s="1">
        <v>-0.17139999999999844</v>
      </c>
      <c r="AO39" s="1">
        <v>0.54820000000000135</v>
      </c>
      <c r="AP39" s="1">
        <v>8.4499999999998465E-2</v>
      </c>
      <c r="AQ39" s="1">
        <v>8.4409000000000027</v>
      </c>
      <c r="AR39" s="1">
        <v>9.6999999999951569E-3</v>
      </c>
      <c r="AS39" s="1">
        <v>1.8181999999999974</v>
      </c>
      <c r="AT39" s="1">
        <v>0.59789999999999566</v>
      </c>
      <c r="AU39" s="1">
        <v>0.46249999999999858</v>
      </c>
      <c r="AV39" s="1">
        <v>9.532199999999996</v>
      </c>
      <c r="AW39" s="1">
        <v>0.42299999999999471</v>
      </c>
      <c r="AX39" s="1">
        <v>2.6539000000000001</v>
      </c>
      <c r="AY39" s="1">
        <v>7.2299999999998477E-2</v>
      </c>
      <c r="AZ39" s="1">
        <v>-0.154200000000003</v>
      </c>
      <c r="BA39" s="1">
        <v>-0.10190000000000055</v>
      </c>
      <c r="BB39" s="1">
        <v>-3.0000000000285354E-4</v>
      </c>
      <c r="BC39" s="1">
        <v>0.12069999999999936</v>
      </c>
      <c r="BD39" s="1">
        <v>-1.5000000000000568E-3</v>
      </c>
      <c r="BE39" s="1">
        <v>-1.7299999999998761E-2</v>
      </c>
      <c r="BF39" s="1">
        <v>0</v>
      </c>
      <c r="BG39" s="1">
        <v>-3.3699999999996066E-2</v>
      </c>
      <c r="BH39" s="1">
        <v>1.6000000000033765E-3</v>
      </c>
      <c r="BI39" s="1">
        <v>0</v>
      </c>
      <c r="BJ39" s="1">
        <v>3.5000000000025011E-3</v>
      </c>
      <c r="BK39" s="1">
        <v>6.7799999999998306E-2</v>
      </c>
      <c r="BL39" s="1">
        <v>0.98000000000000398</v>
      </c>
      <c r="BM39" s="1">
        <v>4.5921000000000021</v>
      </c>
      <c r="BN39" s="1">
        <v>2.2000000000019782E-3</v>
      </c>
      <c r="BO39" s="1">
        <v>0.83220000000000027</v>
      </c>
      <c r="BP39" s="15">
        <v>0.37960000000000349</v>
      </c>
      <c r="BQ39" s="1">
        <v>0.86840000000000117</v>
      </c>
      <c r="BR39" s="1">
        <v>8.2399999999999807E-2</v>
      </c>
      <c r="BS39" s="1">
        <v>1.5641999999999996</v>
      </c>
      <c r="BT39" s="1">
        <v>1.3577999999999975</v>
      </c>
      <c r="BU39" s="1">
        <v>2.2124999999999986</v>
      </c>
      <c r="BV39" s="1">
        <v>2.8920999999999992</v>
      </c>
      <c r="BW39" s="1">
        <v>1.2583000000000055</v>
      </c>
      <c r="BX39" s="1">
        <v>4.4405000000000001</v>
      </c>
    </row>
    <row r="40" spans="1:76" x14ac:dyDescent="0.25">
      <c r="A40" s="1" t="s">
        <v>34</v>
      </c>
      <c r="B40" s="1">
        <v>0.1548000000000016</v>
      </c>
      <c r="C40" s="1">
        <v>1.1730000000000018</v>
      </c>
      <c r="D40" s="1">
        <v>-8.7299999999999045E-2</v>
      </c>
      <c r="E40" s="1">
        <v>3.0324999999999989</v>
      </c>
      <c r="F40" s="1">
        <v>-7.0599999999998886E-2</v>
      </c>
      <c r="G40" s="1">
        <v>0.58460000000000178</v>
      </c>
      <c r="H40" s="1">
        <v>-8.2599999999999341E-2</v>
      </c>
      <c r="I40" s="1">
        <v>0.3813999999999993</v>
      </c>
      <c r="J40" s="1">
        <v>5.8599999999998431E-2</v>
      </c>
      <c r="K40" s="1">
        <v>-0.61619999999999919</v>
      </c>
      <c r="L40" s="1">
        <v>1.4449000000000041</v>
      </c>
      <c r="M40" s="1">
        <v>1.7923000000000044</v>
      </c>
      <c r="N40" s="1">
        <v>9.7999999999984766E-3</v>
      </c>
      <c r="O40" s="1">
        <v>-0.20089999999999719</v>
      </c>
      <c r="P40" s="1">
        <v>4.9099999999995703E-2</v>
      </c>
      <c r="Q40" s="1">
        <v>-2.6400000000002422E-2</v>
      </c>
      <c r="R40" s="1">
        <v>6.3100000000005707E-2</v>
      </c>
      <c r="S40" s="1">
        <v>-5.2999999999997272E-2</v>
      </c>
      <c r="T40" s="1">
        <v>1.1999999999972033E-3</v>
      </c>
      <c r="U40" s="1">
        <v>-1.3899999999999579E-2</v>
      </c>
      <c r="V40" s="1">
        <v>-2.8000000000005798E-3</v>
      </c>
      <c r="W40" s="1">
        <v>2.3199999999995669E-2</v>
      </c>
      <c r="X40" s="1">
        <v>1.300000000000523E-3</v>
      </c>
      <c r="Y40" s="1">
        <v>-2.1399999999999864E-2</v>
      </c>
      <c r="Z40" s="1">
        <v>-5.9999999999860165E-4</v>
      </c>
      <c r="AA40" s="1">
        <v>-7.9999999999813554E-4</v>
      </c>
      <c r="AB40" s="1">
        <v>0.27470000000000283</v>
      </c>
      <c r="AC40" s="1">
        <v>2.9999999999574811E-4</v>
      </c>
      <c r="AD40" s="1">
        <v>5.2099999999995816E-2</v>
      </c>
      <c r="AE40" s="1">
        <v>-1.3499999999993406E-2</v>
      </c>
      <c r="AF40" s="1">
        <v>0.11849999999999739</v>
      </c>
      <c r="AG40" s="1">
        <v>-5.3899999999998727E-2</v>
      </c>
      <c r="AH40" s="1">
        <v>2.3990999999999971</v>
      </c>
      <c r="AI40" s="1">
        <v>-0.40340000000000487</v>
      </c>
      <c r="AJ40" s="1">
        <v>1.5223999999999975</v>
      </c>
      <c r="AK40" s="1">
        <v>0.73149999999999693</v>
      </c>
      <c r="AL40" s="1">
        <v>0.79129999999999967</v>
      </c>
      <c r="AM40" s="1">
        <v>-7.4699999999999989E-2</v>
      </c>
      <c r="AN40" s="1">
        <v>-0.19459999999999411</v>
      </c>
      <c r="AO40" s="1">
        <v>4.3800000000004502E-2</v>
      </c>
      <c r="AP40" s="1">
        <v>8.539999999999992E-2</v>
      </c>
      <c r="AQ40" s="1">
        <v>8.3923000000000023</v>
      </c>
      <c r="AR40" s="1">
        <v>2.0999999999986585E-3</v>
      </c>
      <c r="AS40" s="1">
        <v>1.2205000000000013</v>
      </c>
      <c r="AT40" s="1">
        <v>0.7436000000000007</v>
      </c>
      <c r="AU40" s="1">
        <v>3.2800000000001717E-2</v>
      </c>
      <c r="AV40" s="1">
        <v>9.8486999999999973</v>
      </c>
      <c r="AW40" s="1">
        <v>0.31819999999999737</v>
      </c>
      <c r="AX40" s="1">
        <v>2.2653000000000034</v>
      </c>
      <c r="AY40" s="1">
        <v>8.2599999999999341E-2</v>
      </c>
      <c r="AZ40" s="1">
        <v>-0.15400000000000347</v>
      </c>
      <c r="BA40" s="1">
        <v>-0.13360000000000127</v>
      </c>
      <c r="BB40" s="1">
        <v>-3.0000000000285354E-4</v>
      </c>
      <c r="BC40" s="1">
        <v>0.12060000000000315</v>
      </c>
      <c r="BD40" s="1">
        <v>-5.9999999999860165E-4</v>
      </c>
      <c r="BE40" s="1">
        <v>-1.7299999999998761E-2</v>
      </c>
      <c r="BF40" s="1">
        <v>1.1000000000009891E-3</v>
      </c>
      <c r="BG40" s="1">
        <v>-3.2899999999997931E-2</v>
      </c>
      <c r="BH40" s="1">
        <v>3.0000000000001137E-3</v>
      </c>
      <c r="BI40" s="1">
        <v>0</v>
      </c>
      <c r="BJ40" s="1">
        <v>8.4000000000017394E-3</v>
      </c>
      <c r="BK40" s="1">
        <v>0.15460000000000207</v>
      </c>
      <c r="BL40" s="1">
        <v>0.8965999999999994</v>
      </c>
      <c r="BM40" s="1">
        <v>2.1880000000000024</v>
      </c>
      <c r="BN40" s="1">
        <v>-0.38349999999999795</v>
      </c>
      <c r="BO40" s="1">
        <v>2.081399999999995</v>
      </c>
      <c r="BP40" s="15">
        <v>1.2100000000003774E-2</v>
      </c>
      <c r="BQ40" s="1">
        <v>0.55230000000000246</v>
      </c>
      <c r="BR40" s="1">
        <v>-2.2300000000001319E-2</v>
      </c>
      <c r="BS40" s="1">
        <v>1.3633999999999986</v>
      </c>
      <c r="BT40" s="1">
        <v>0.72939999999999827</v>
      </c>
      <c r="BU40" s="1">
        <v>1.8552999999999997</v>
      </c>
      <c r="BV40" s="1">
        <v>1.7597999999999985</v>
      </c>
      <c r="BW40" s="1">
        <v>0.95230000000000103</v>
      </c>
      <c r="BX40" s="1">
        <v>5.6791000000000054</v>
      </c>
    </row>
    <row r="41" spans="1:76" x14ac:dyDescent="0.25">
      <c r="A41" s="1" t="s">
        <v>35</v>
      </c>
      <c r="B41" s="1">
        <v>0</v>
      </c>
      <c r="C41" s="1">
        <v>0.4958999999999989</v>
      </c>
      <c r="D41" s="1">
        <v>-4.5299999999997453E-2</v>
      </c>
      <c r="E41" s="1">
        <v>0.76959999999999695</v>
      </c>
      <c r="F41" s="1">
        <v>-2.3800000000001376E-2</v>
      </c>
      <c r="G41" s="1">
        <v>-0.32189999999999941</v>
      </c>
      <c r="H41" s="1">
        <v>0.24309999999999832</v>
      </c>
      <c r="I41" s="1">
        <v>0.34119999999999351</v>
      </c>
      <c r="J41" s="1">
        <v>2.2300000000001319E-2</v>
      </c>
      <c r="K41" s="1">
        <v>-0.75390000000000157</v>
      </c>
      <c r="L41" s="1">
        <v>1.0361000000000047</v>
      </c>
      <c r="M41" s="1">
        <v>0.1039999999999992</v>
      </c>
      <c r="N41" s="1">
        <v>0.15529999999999688</v>
      </c>
      <c r="O41" s="1">
        <v>-2.2044999999999959</v>
      </c>
      <c r="P41" s="1">
        <v>9.9999999999766942E-4</v>
      </c>
      <c r="Q41" s="1">
        <v>-0.66969999999999885</v>
      </c>
      <c r="R41" s="1">
        <v>0.11899999999999977</v>
      </c>
      <c r="S41" s="1">
        <v>-5.3199999999996805E-2</v>
      </c>
      <c r="T41" s="1">
        <v>-2.5100000000001899E-2</v>
      </c>
      <c r="U41" s="1">
        <v>-1.0500000000000398E-2</v>
      </c>
      <c r="V41" s="1">
        <v>-3.2999999999958618E-3</v>
      </c>
      <c r="W41" s="1">
        <v>2.2999999999996135E-2</v>
      </c>
      <c r="X41" s="1">
        <v>5.6999999999973738E-3</v>
      </c>
      <c r="Y41" s="1">
        <v>-2.1700000000002717E-2</v>
      </c>
      <c r="Z41" s="1">
        <v>-1.6799999999996373E-2</v>
      </c>
      <c r="AA41" s="1">
        <v>7.6599999999999113E-2</v>
      </c>
      <c r="AB41" s="1">
        <v>0.29209999999999781</v>
      </c>
      <c r="AC41" s="1">
        <v>-1.300000000000523E-3</v>
      </c>
      <c r="AD41" s="1">
        <v>5.3999999999994941E-2</v>
      </c>
      <c r="AE41" s="1">
        <v>-1.7199999999995441E-2</v>
      </c>
      <c r="AF41" s="1">
        <v>0.10300000000000153</v>
      </c>
      <c r="AG41" s="1">
        <v>-5.3899999999998727E-2</v>
      </c>
      <c r="AH41" s="1">
        <v>2.0280999999999949</v>
      </c>
      <c r="AI41" s="1">
        <v>-0.18039999999999878</v>
      </c>
      <c r="AJ41" s="1">
        <v>1.5567999999999955</v>
      </c>
      <c r="AK41" s="1">
        <v>0.43739999999999668</v>
      </c>
      <c r="AL41" s="1">
        <v>0.79879999999999995</v>
      </c>
      <c r="AM41" s="1">
        <v>-9.4899999999995543E-2</v>
      </c>
      <c r="AN41" s="1">
        <v>-0.18719999999999715</v>
      </c>
      <c r="AO41" s="1">
        <v>9.6000000000003638E-2</v>
      </c>
      <c r="AP41" s="1">
        <v>-2.6499999999998636E-2</v>
      </c>
      <c r="AQ41" s="1">
        <v>7.1062000000000012</v>
      </c>
      <c r="AR41" s="1">
        <v>5.7499999999997442E-2</v>
      </c>
      <c r="AS41" s="1">
        <v>0.48989999999999867</v>
      </c>
      <c r="AT41" s="1">
        <v>0.40849999999999653</v>
      </c>
      <c r="AU41" s="1">
        <v>-0.12640000000000384</v>
      </c>
      <c r="AV41" s="1">
        <v>13.028599999999997</v>
      </c>
      <c r="AW41" s="1">
        <v>0.24749999999999517</v>
      </c>
      <c r="AX41" s="1">
        <v>0.56740000000000634</v>
      </c>
      <c r="AY41" s="1">
        <v>4.7899999999998499E-2</v>
      </c>
      <c r="AZ41" s="1">
        <v>-0.625</v>
      </c>
      <c r="BA41" s="1">
        <v>-0.18019999999999925</v>
      </c>
      <c r="BB41" s="1">
        <v>-2.7000000000043656E-3</v>
      </c>
      <c r="BC41" s="1">
        <v>0.1232000000000042</v>
      </c>
      <c r="BD41" s="1">
        <v>-1.3999999999967372E-3</v>
      </c>
      <c r="BE41" s="1">
        <v>-3.8899999999998158E-2</v>
      </c>
      <c r="BF41" s="1">
        <v>-9.0000000000145519E-4</v>
      </c>
      <c r="BG41" s="1">
        <v>-3.0400000000000205E-2</v>
      </c>
      <c r="BH41" s="1">
        <v>1.6700000000000159E-2</v>
      </c>
      <c r="BI41" s="1">
        <v>0</v>
      </c>
      <c r="BJ41" s="1">
        <v>1.9100000000001671E-2</v>
      </c>
      <c r="BK41" s="1">
        <v>0.21069999999999567</v>
      </c>
      <c r="BL41" s="1">
        <v>0.45349999999999824</v>
      </c>
      <c r="BM41" s="1">
        <v>1.2625000000000028</v>
      </c>
      <c r="BN41" s="1">
        <v>-0.82730000000000103</v>
      </c>
      <c r="BO41" s="1">
        <v>1.1651999999999987</v>
      </c>
      <c r="BP41" s="15">
        <v>8.0000000000524096E-4</v>
      </c>
      <c r="BQ41" s="1">
        <v>-0.3960000000000008</v>
      </c>
      <c r="BR41" s="1">
        <v>-0.14849999999999852</v>
      </c>
      <c r="BS41" s="1">
        <v>0.78920000000000101</v>
      </c>
      <c r="BT41" s="1">
        <v>0.42109999999999559</v>
      </c>
      <c r="BU41" s="1">
        <v>1.9029000000000025</v>
      </c>
      <c r="BV41" s="1">
        <v>0.1460000000000008</v>
      </c>
      <c r="BW41" s="1">
        <v>-0.26559999999999917</v>
      </c>
      <c r="BX41" s="1">
        <v>19.549700000000001</v>
      </c>
    </row>
    <row r="42" spans="1:76" x14ac:dyDescent="0.25">
      <c r="A42" s="1" t="s">
        <v>36</v>
      </c>
      <c r="B42" s="1">
        <v>-2.3200000000002774E-2</v>
      </c>
      <c r="C42" s="1">
        <v>0.52530000000000143</v>
      </c>
      <c r="D42" s="1">
        <v>-5.1600000000000534E-2</v>
      </c>
      <c r="E42" s="1">
        <v>1.4589999999999961</v>
      </c>
      <c r="F42" s="1">
        <v>-0.29520000000000124</v>
      </c>
      <c r="G42" s="1">
        <v>-0.67730000000000246</v>
      </c>
      <c r="H42" s="1">
        <v>4.2400000000000659E-2</v>
      </c>
      <c r="I42" s="1">
        <v>0.41669999999999874</v>
      </c>
      <c r="J42" s="1">
        <v>-0.40259999999999962</v>
      </c>
      <c r="K42" s="1">
        <v>-0.32779999999999632</v>
      </c>
      <c r="L42" s="1">
        <v>4.0400000000005321E-2</v>
      </c>
      <c r="M42" s="1">
        <v>1.9389000000000038</v>
      </c>
      <c r="N42" s="1">
        <v>-3.0700000000003058E-2</v>
      </c>
      <c r="O42" s="1">
        <v>-0.39529999999999887</v>
      </c>
      <c r="P42" s="1">
        <v>-6.9000000000016826E-3</v>
      </c>
      <c r="Q42" s="1">
        <v>-0.7090999999999994</v>
      </c>
      <c r="R42" s="1">
        <v>0.10640000000000072</v>
      </c>
      <c r="S42" s="1">
        <v>-7.2099999999998943E-2</v>
      </c>
      <c r="T42" s="1">
        <v>4.8999999999992383E-3</v>
      </c>
      <c r="U42" s="1">
        <v>-1.7200000000002547E-2</v>
      </c>
      <c r="V42" s="1">
        <v>-2.6999999999972601E-3</v>
      </c>
      <c r="W42" s="1">
        <v>2.4000000000000909E-2</v>
      </c>
      <c r="X42" s="1">
        <v>-9.4000000000001194E-2</v>
      </c>
      <c r="Y42" s="1">
        <v>-3.4400000000005093E-2</v>
      </c>
      <c r="Z42" s="1">
        <v>-1.5799999999998704E-2</v>
      </c>
      <c r="AA42" s="1">
        <v>4.8799999999999955E-2</v>
      </c>
      <c r="AB42" s="1">
        <v>9.5300000000001717E-2</v>
      </c>
      <c r="AC42" s="1">
        <v>-4.8999999999992383E-3</v>
      </c>
      <c r="AD42" s="1">
        <v>0</v>
      </c>
      <c r="AE42" s="1">
        <v>-6.339999999999435E-2</v>
      </c>
      <c r="AF42" s="1">
        <v>2.8000000000005798E-3</v>
      </c>
      <c r="AG42" s="1">
        <v>-6.0900000000003729E-2</v>
      </c>
      <c r="AH42" s="1">
        <v>0</v>
      </c>
      <c r="AI42" s="1">
        <v>-0.56289999999999907</v>
      </c>
      <c r="AJ42" s="1">
        <v>1.1415000000000006</v>
      </c>
      <c r="AK42" s="1">
        <v>0.40670000000000073</v>
      </c>
      <c r="AL42" s="1">
        <v>-0.27989999999999782</v>
      </c>
      <c r="AM42" s="1">
        <v>-0.12289999999999424</v>
      </c>
      <c r="AN42" s="1">
        <v>-0.47789999999999822</v>
      </c>
      <c r="AO42" s="1">
        <v>-0.21769999999999357</v>
      </c>
      <c r="AP42" s="1">
        <v>-0.13629999999999853</v>
      </c>
      <c r="AQ42" s="1">
        <v>5.3618000000000023</v>
      </c>
      <c r="AR42" s="1">
        <v>-6.2300000000000466E-2</v>
      </c>
      <c r="AS42" s="1">
        <v>-0.43979999999999819</v>
      </c>
      <c r="AT42" s="1">
        <v>-6.9400000000001683E-2</v>
      </c>
      <c r="AU42" s="1">
        <v>-0.42360000000000042</v>
      </c>
      <c r="AV42" s="1">
        <v>16.880699999999997</v>
      </c>
      <c r="AW42" s="1">
        <v>1.9999999999953388E-3</v>
      </c>
      <c r="AX42" s="1">
        <v>1.0326000000000022</v>
      </c>
      <c r="AY42" s="1">
        <v>3.9000000000015689E-3</v>
      </c>
      <c r="AZ42" s="1">
        <v>-0.20370000000000488</v>
      </c>
      <c r="BA42" s="1">
        <v>-0.1570999999999998</v>
      </c>
      <c r="BB42" s="1">
        <v>-7.1500000000000341E-2</v>
      </c>
      <c r="BC42" s="1">
        <v>5.8999999999997499E-2</v>
      </c>
      <c r="BD42" s="1">
        <v>-4.8999999999992383E-3</v>
      </c>
      <c r="BE42" s="1">
        <v>-2.4499999999996191E-2</v>
      </c>
      <c r="BF42" s="1">
        <v>-1.0800000000003251E-2</v>
      </c>
      <c r="BG42" s="1">
        <v>-3.7900000000000489E-2</v>
      </c>
      <c r="BH42" s="1">
        <v>-0.16310000000000002</v>
      </c>
      <c r="BI42" s="1">
        <v>-1.1600000000001387E-2</v>
      </c>
      <c r="BJ42" s="1">
        <v>-0.29679999999999751</v>
      </c>
      <c r="BK42" s="1">
        <v>0.27199999999999847</v>
      </c>
      <c r="BL42" s="1">
        <v>0</v>
      </c>
      <c r="BM42" s="1">
        <v>3.3521000000000001</v>
      </c>
      <c r="BN42" s="1">
        <v>0.7032999999999987</v>
      </c>
      <c r="BO42" s="1">
        <v>2.2924999999999969</v>
      </c>
      <c r="BP42" s="15">
        <v>-0.11090000000000089</v>
      </c>
      <c r="BQ42" s="1">
        <v>9.8399999999998045E-2</v>
      </c>
      <c r="BR42" s="1">
        <v>-0.43360000000000554</v>
      </c>
      <c r="BS42" s="1">
        <v>3.3701000000000008</v>
      </c>
      <c r="BT42" s="1">
        <v>1.4094999999999942</v>
      </c>
      <c r="BU42" s="1">
        <v>1.2276000000000025</v>
      </c>
      <c r="BV42" s="1">
        <v>6.534399999999998</v>
      </c>
      <c r="BW42" s="1">
        <v>0.17470000000000141</v>
      </c>
      <c r="BX42" s="1">
        <v>29.026400000000002</v>
      </c>
    </row>
    <row r="43" spans="1:76" x14ac:dyDescent="0.25">
      <c r="A43" s="1" t="s">
        <v>37</v>
      </c>
      <c r="B43" s="1">
        <v>0.24069999999999681</v>
      </c>
      <c r="C43" s="1">
        <v>0.12839999999999918</v>
      </c>
      <c r="D43" s="1">
        <v>5.6399999999996453E-2</v>
      </c>
      <c r="E43" s="1">
        <v>1.9874999999999972</v>
      </c>
      <c r="F43" s="1">
        <v>0.16049999999999898</v>
      </c>
      <c r="G43" s="1">
        <v>0.16020000000000323</v>
      </c>
      <c r="H43" s="1">
        <v>0.62099999999999511</v>
      </c>
      <c r="I43" s="1">
        <v>1.5887999999999991</v>
      </c>
      <c r="J43" s="1">
        <v>0.25379999999999825</v>
      </c>
      <c r="K43" s="1">
        <v>1.903100000000002</v>
      </c>
      <c r="L43" s="1">
        <v>2.1281000000000034</v>
      </c>
      <c r="M43" s="1">
        <v>0.11190000000000566</v>
      </c>
      <c r="N43" s="1">
        <v>-0.23720000000000141</v>
      </c>
      <c r="O43" s="1">
        <v>-0.76330000000000098</v>
      </c>
      <c r="P43" s="1">
        <v>-7.2500000000005116E-2</v>
      </c>
      <c r="Q43" s="1">
        <v>0</v>
      </c>
      <c r="R43" s="1">
        <v>0.17860000000000298</v>
      </c>
      <c r="S43" s="1">
        <v>0</v>
      </c>
      <c r="T43" s="1">
        <v>-1.4000000000038426E-3</v>
      </c>
      <c r="U43" s="1">
        <v>4.1000000000011028E-3</v>
      </c>
      <c r="V43" s="1">
        <v>1.8000000000000682E-2</v>
      </c>
      <c r="W43" s="1">
        <v>1.1999999999972033E-3</v>
      </c>
      <c r="X43" s="1">
        <v>0.28229999999999933</v>
      </c>
      <c r="Y43" s="1">
        <v>8.399999999994634E-3</v>
      </c>
      <c r="Z43" s="1">
        <v>1.2400000000006628E-2</v>
      </c>
      <c r="AA43" s="1">
        <v>3.2000000000003581E-2</v>
      </c>
      <c r="AB43" s="1">
        <v>0.4222999999999999</v>
      </c>
      <c r="AC43" s="1">
        <v>1.4899999999997249E-2</v>
      </c>
      <c r="AD43" s="1">
        <v>0.23140000000000072</v>
      </c>
      <c r="AE43" s="1">
        <v>0.14990000000000236</v>
      </c>
      <c r="AF43" s="1">
        <v>0.2289999999999992</v>
      </c>
      <c r="AG43" s="1">
        <v>-3.4900000000000375E-2</v>
      </c>
      <c r="AH43" s="1">
        <v>2.771099999999997</v>
      </c>
      <c r="AI43" s="1">
        <v>0</v>
      </c>
      <c r="AJ43" s="1">
        <v>1.976700000000001</v>
      </c>
      <c r="AK43" s="1">
        <v>1.7111999999999981</v>
      </c>
      <c r="AL43" s="1">
        <v>1.2948000000000022</v>
      </c>
      <c r="AM43" s="1">
        <v>2.4500000000003297E-2</v>
      </c>
      <c r="AN43" s="1">
        <v>2.2400000000004638E-2</v>
      </c>
      <c r="AO43" s="1">
        <v>8.4900000000004638E-2</v>
      </c>
      <c r="AP43" s="1">
        <v>0.18840000000000146</v>
      </c>
      <c r="AQ43" s="1">
        <v>10.127600000000001</v>
      </c>
      <c r="AR43" s="1">
        <v>0.1004999999999967</v>
      </c>
      <c r="AS43" s="1">
        <v>0.65919999999999845</v>
      </c>
      <c r="AT43" s="1">
        <v>1.0005999999999986</v>
      </c>
      <c r="AU43" s="1">
        <v>0.88119999999999976</v>
      </c>
      <c r="AV43" s="1">
        <v>17.169599999999996</v>
      </c>
      <c r="AW43" s="1">
        <v>1.4481999999999999</v>
      </c>
      <c r="AX43" s="1">
        <v>2.7858000000000018</v>
      </c>
      <c r="AY43" s="1">
        <v>0.3615999999999957</v>
      </c>
      <c r="AZ43" s="1">
        <v>1.9999999999953388E-4</v>
      </c>
      <c r="BA43" s="1">
        <v>0.13859999999999673</v>
      </c>
      <c r="BB43" s="1">
        <v>1.3899999999999579E-2</v>
      </c>
      <c r="BC43" s="1">
        <v>0.19660000000000366</v>
      </c>
      <c r="BD43" s="1">
        <v>1.300000000000523E-3</v>
      </c>
      <c r="BE43" s="1">
        <v>2.3200000000002774E-2</v>
      </c>
      <c r="BF43" s="1">
        <v>-1.8000000000000682E-2</v>
      </c>
      <c r="BG43" s="1">
        <v>-6.2599999999996214E-2</v>
      </c>
      <c r="BH43" s="1">
        <v>0.18410000000000082</v>
      </c>
      <c r="BI43" s="1">
        <v>-9.1000000000036607E-3</v>
      </c>
      <c r="BJ43" s="1">
        <v>0.36149999999999949</v>
      </c>
      <c r="BK43" s="1">
        <v>-0.10020000000000095</v>
      </c>
      <c r="BL43" s="1">
        <v>0.92309999999999803</v>
      </c>
      <c r="BM43" s="1">
        <v>3.0000000000285354E-4</v>
      </c>
      <c r="BN43" s="1">
        <v>0.39840000000000231</v>
      </c>
      <c r="BO43" s="1">
        <v>1.4575999999999993</v>
      </c>
      <c r="BP43" s="15">
        <v>0.14339999999999975</v>
      </c>
      <c r="BQ43" s="1">
        <v>0.62579999999999814</v>
      </c>
      <c r="BR43" s="1">
        <v>0.19319999999999737</v>
      </c>
      <c r="BS43" s="1">
        <v>3.8858999999999995</v>
      </c>
      <c r="BT43" s="1">
        <v>2.9587999999999965</v>
      </c>
      <c r="BU43" s="1">
        <v>2.1186000000000007</v>
      </c>
      <c r="BV43" s="1">
        <v>1.8140000000000001</v>
      </c>
      <c r="BW43" s="1">
        <v>1.8915000000000006</v>
      </c>
      <c r="BX43" s="1">
        <v>24.341400000000004</v>
      </c>
    </row>
    <row r="44" spans="1:76" x14ac:dyDescent="0.25">
      <c r="A44" s="1" t="s">
        <v>38</v>
      </c>
      <c r="B44" s="1">
        <v>3.6900000000002819E-2</v>
      </c>
      <c r="C44" s="1">
        <v>0</v>
      </c>
      <c r="D44" s="1">
        <v>-1.8200000000000216E-2</v>
      </c>
      <c r="E44" s="1">
        <v>3.3802999999999983</v>
      </c>
      <c r="F44" s="1">
        <v>-4.7199999999996578E-2</v>
      </c>
      <c r="G44" s="1">
        <v>0.20130000000000337</v>
      </c>
      <c r="H44" s="1">
        <v>0.19269999999999499</v>
      </c>
      <c r="I44" s="1">
        <v>0.73259999999999792</v>
      </c>
      <c r="J44" s="1">
        <v>1.3300000000000978E-2</v>
      </c>
      <c r="K44" s="1">
        <v>0.59320000000000306</v>
      </c>
      <c r="L44" s="1">
        <v>0.6916000000000011</v>
      </c>
      <c r="M44" s="1">
        <v>-0.29359999999999786</v>
      </c>
      <c r="N44" s="1">
        <v>-0.64430000000000121</v>
      </c>
      <c r="O44" s="1">
        <v>-0.71649999999999636</v>
      </c>
      <c r="P44" s="1">
        <v>-3.0800000000006378E-2</v>
      </c>
      <c r="Q44" s="1">
        <v>-7.0399999999999352E-2</v>
      </c>
      <c r="R44" s="1">
        <v>9.4100000000004513E-2</v>
      </c>
      <c r="S44" s="1">
        <v>-5.3399999999996339E-2</v>
      </c>
      <c r="T44" s="1">
        <v>9.9999999999766942E-4</v>
      </c>
      <c r="U44" s="1">
        <v>4.1000000000011028E-3</v>
      </c>
      <c r="V44" s="1">
        <v>-2.8000000000005798E-3</v>
      </c>
      <c r="W44" s="1">
        <v>2.3600000000001842E-2</v>
      </c>
      <c r="X44" s="1">
        <v>5.5999999999940542E-3</v>
      </c>
      <c r="Y44" s="1">
        <v>-1.8900000000002137E-2</v>
      </c>
      <c r="Z44" s="1">
        <v>1.0000000000047748E-3</v>
      </c>
      <c r="AA44" s="1">
        <v>1.6600000000003945E-2</v>
      </c>
      <c r="AB44" s="1">
        <v>0.2353999999999985</v>
      </c>
      <c r="AC44" s="1">
        <v>0</v>
      </c>
      <c r="AD44" s="1">
        <v>5.229999999999535E-2</v>
      </c>
      <c r="AE44" s="1">
        <v>2.2000000000005571E-2</v>
      </c>
      <c r="AF44" s="1">
        <v>0.11809999999999832</v>
      </c>
      <c r="AG44" s="1">
        <v>-0.10060000000000002</v>
      </c>
      <c r="AH44" s="1">
        <v>2.0197999999999965</v>
      </c>
      <c r="AI44" s="1">
        <v>-0.29220000000000113</v>
      </c>
      <c r="AJ44" s="1">
        <v>1.5940999999999974</v>
      </c>
      <c r="AK44" s="1">
        <v>0.46349999999999625</v>
      </c>
      <c r="AL44" s="1">
        <v>0.31470000000000198</v>
      </c>
      <c r="AM44" s="1">
        <v>-4.1799999999994952E-2</v>
      </c>
      <c r="AN44" s="1">
        <v>-0.19809999999999661</v>
      </c>
      <c r="AO44" s="1">
        <v>1.4100000000006219E-2</v>
      </c>
      <c r="AP44" s="1">
        <v>-2.5900000000000034E-2</v>
      </c>
      <c r="AQ44" s="1">
        <v>7.8973000000000013</v>
      </c>
      <c r="AR44" s="1">
        <v>1.0599999999996612E-2</v>
      </c>
      <c r="AS44" s="1">
        <v>1.0013999999999967</v>
      </c>
      <c r="AT44" s="1">
        <v>0.709699999999998</v>
      </c>
      <c r="AU44" s="1">
        <v>-0.39780000000000371</v>
      </c>
      <c r="AV44" s="1">
        <v>16.697499999999998</v>
      </c>
      <c r="AW44" s="1">
        <v>-8.8000000000000966E-2</v>
      </c>
      <c r="AX44" s="1">
        <v>2.0000000000663931E-4</v>
      </c>
      <c r="AY44" s="1">
        <v>6.4900000000001512E-2</v>
      </c>
      <c r="AZ44" s="1">
        <v>-0.14170000000000016</v>
      </c>
      <c r="BA44" s="1">
        <v>-0.17119999999999891</v>
      </c>
      <c r="BB44" s="1">
        <v>0</v>
      </c>
      <c r="BC44" s="1">
        <v>0.14820000000000277</v>
      </c>
      <c r="BD44" s="1">
        <v>-9.0000000000145519E-4</v>
      </c>
      <c r="BE44" s="1">
        <v>-1.6899999999999693E-2</v>
      </c>
      <c r="BF44" s="1">
        <v>-9.0000000000145519E-4</v>
      </c>
      <c r="BG44" s="1">
        <v>-2.9499999999998749E-2</v>
      </c>
      <c r="BH44" s="1">
        <v>-7.6799999999998647E-2</v>
      </c>
      <c r="BI44" s="1">
        <v>0</v>
      </c>
      <c r="BJ44" s="1">
        <v>4.5999999999963848E-3</v>
      </c>
      <c r="BK44" s="1">
        <v>-5.0000000000238742E-4</v>
      </c>
      <c r="BL44" s="1">
        <v>1.1007000000000033</v>
      </c>
      <c r="BM44" s="1">
        <v>2.6533000000000015</v>
      </c>
      <c r="BN44" s="1">
        <v>0.43080000000000496</v>
      </c>
      <c r="BO44" s="1">
        <v>1.2807999999999993</v>
      </c>
      <c r="BP44" s="15">
        <v>-1.0799999999996146E-2</v>
      </c>
      <c r="BQ44" s="1">
        <v>0.15149999999999864</v>
      </c>
      <c r="BR44" s="1">
        <v>-0.1022000000000034</v>
      </c>
      <c r="BS44" s="1">
        <v>2.359499999999997</v>
      </c>
      <c r="BT44" s="1">
        <v>0.97349999999999426</v>
      </c>
      <c r="BU44" s="1">
        <v>1.423099999999998</v>
      </c>
      <c r="BV44" s="1">
        <v>2.0519999999999996</v>
      </c>
      <c r="BW44" s="1">
        <v>0.7371000000000052</v>
      </c>
      <c r="BX44" s="1">
        <v>14.984700000000004</v>
      </c>
    </row>
    <row r="45" spans="1:76" x14ac:dyDescent="0.25">
      <c r="A45" s="1" t="s">
        <v>39</v>
      </c>
      <c r="B45" s="1">
        <v>0.16769999999999641</v>
      </c>
      <c r="C45" s="1">
        <v>2.2668999999999997</v>
      </c>
      <c r="D45" s="1">
        <v>-7.9599999999999227E-2</v>
      </c>
      <c r="E45" s="1">
        <v>2.643899999999995</v>
      </c>
      <c r="F45" s="1">
        <v>0.17739999999999867</v>
      </c>
      <c r="G45" s="1">
        <v>1.453400000000002</v>
      </c>
      <c r="H45" s="1">
        <v>0.50849999999999795</v>
      </c>
      <c r="I45" s="1">
        <v>2.3103999999999942</v>
      </c>
      <c r="J45" s="1">
        <v>0.32120000000000459</v>
      </c>
      <c r="K45" s="1">
        <v>3.1146000000000029</v>
      </c>
      <c r="L45" s="1">
        <v>2.6336000000000013</v>
      </c>
      <c r="M45" s="1">
        <v>0.18160000000000309</v>
      </c>
      <c r="N45" s="1">
        <v>-0.56450000000000244</v>
      </c>
      <c r="O45" s="1">
        <v>0.78569999999999851</v>
      </c>
      <c r="P45" s="1">
        <v>0.21799999999999642</v>
      </c>
      <c r="Q45" s="1">
        <v>0.19579999999999842</v>
      </c>
      <c r="R45" s="1">
        <v>0.21090000000000231</v>
      </c>
      <c r="S45" s="1">
        <v>-1.6700000000000159E-2</v>
      </c>
      <c r="T45" s="1">
        <v>-1.850000000000307E-2</v>
      </c>
      <c r="U45" s="1">
        <v>3.9000000000015689E-3</v>
      </c>
      <c r="V45" s="1">
        <v>0</v>
      </c>
      <c r="W45" s="1">
        <v>1.1999999999972033E-3</v>
      </c>
      <c r="X45" s="1">
        <v>0.19129999999999825</v>
      </c>
      <c r="Y45" s="1">
        <v>1.5399999999999636E-2</v>
      </c>
      <c r="Z45" s="1">
        <v>1.7200000000002547E-2</v>
      </c>
      <c r="AA45" s="1">
        <v>3.8800000000001944E-2</v>
      </c>
      <c r="AB45" s="1">
        <v>0.36430000000000007</v>
      </c>
      <c r="AC45" s="1">
        <v>-1.8000000000029104E-3</v>
      </c>
      <c r="AD45" s="1">
        <v>0.23610000000000042</v>
      </c>
      <c r="AE45" s="1">
        <v>3.0600000000006844E-2</v>
      </c>
      <c r="AF45" s="1">
        <v>0.2646000000000015</v>
      </c>
      <c r="AG45" s="1">
        <v>0</v>
      </c>
      <c r="AH45" s="1">
        <v>2.7520999999999987</v>
      </c>
      <c r="AI45" s="1">
        <v>-0.16290000000000049</v>
      </c>
      <c r="AJ45" s="1">
        <v>2.0108999999999995</v>
      </c>
      <c r="AK45" s="1">
        <v>1.7654999999999959</v>
      </c>
      <c r="AL45" s="1">
        <v>1.2276000000000025</v>
      </c>
      <c r="AM45" s="1">
        <v>0.14450000000000074</v>
      </c>
      <c r="AN45" s="1">
        <v>0</v>
      </c>
      <c r="AO45" s="1">
        <v>1.2700000000002376E-2</v>
      </c>
      <c r="AP45" s="1">
        <v>0.4240999999999957</v>
      </c>
      <c r="AQ45" s="1">
        <v>10.963900000000002</v>
      </c>
      <c r="AR45" s="1">
        <v>0.22149999999999892</v>
      </c>
      <c r="AS45" s="1">
        <v>1.127200000000002</v>
      </c>
      <c r="AT45" s="1">
        <v>1.408299999999997</v>
      </c>
      <c r="AU45" s="1">
        <v>1.2843000000000018</v>
      </c>
      <c r="AV45" s="1">
        <v>8.7246999999999986</v>
      </c>
      <c r="AW45" s="1">
        <v>1.5428999999999959</v>
      </c>
      <c r="AX45" s="1">
        <v>3.2788000000000039</v>
      </c>
      <c r="AY45" s="1">
        <v>0.40939999999999799</v>
      </c>
      <c r="AZ45" s="1">
        <v>0.10929999999999751</v>
      </c>
      <c r="BA45" s="1">
        <v>0</v>
      </c>
      <c r="BB45" s="1">
        <v>3.1500000000001194E-2</v>
      </c>
      <c r="BC45" s="1">
        <v>0.12490000000000379</v>
      </c>
      <c r="BD45" s="1">
        <v>1.1000000000009891E-3</v>
      </c>
      <c r="BE45" s="1">
        <v>3.3900000000002706E-2</v>
      </c>
      <c r="BF45" s="1">
        <v>-4.4600000000002638E-2</v>
      </c>
      <c r="BG45" s="1">
        <v>0</v>
      </c>
      <c r="BH45" s="1">
        <v>0.41920000000000357</v>
      </c>
      <c r="BI45" s="1">
        <v>-1.5399999999999636E-2</v>
      </c>
      <c r="BJ45" s="1">
        <v>0.45649999999999835</v>
      </c>
      <c r="BK45" s="1">
        <v>-0.26129999999999853</v>
      </c>
      <c r="BL45" s="1">
        <v>1.4003000000000014</v>
      </c>
      <c r="BM45" s="1">
        <v>-1.5561999999999969</v>
      </c>
      <c r="BN45" s="1">
        <v>0.21059999999999945</v>
      </c>
      <c r="BO45" s="1">
        <v>1.3551000000000002</v>
      </c>
      <c r="BP45" s="15">
        <v>0.29870000000000374</v>
      </c>
      <c r="BQ45" s="1">
        <v>1.5080999999999989</v>
      </c>
      <c r="BR45" s="1">
        <v>-1.290000000000191E-2</v>
      </c>
      <c r="BS45" s="1">
        <v>2.5435000000000016</v>
      </c>
      <c r="BT45" s="1">
        <v>1.8935999999999993</v>
      </c>
      <c r="BU45" s="1">
        <v>3.2149000000000001</v>
      </c>
      <c r="BV45" s="1">
        <v>4.1711999999999989</v>
      </c>
      <c r="BW45" s="1">
        <v>2.9027000000000029</v>
      </c>
      <c r="BX45" s="1">
        <v>11.566400000000002</v>
      </c>
    </row>
    <row r="46" spans="1:76" x14ac:dyDescent="0.25">
      <c r="A46" s="1" t="s">
        <v>40</v>
      </c>
      <c r="B46" s="1">
        <v>7.2699999999997544E-2</v>
      </c>
      <c r="C46" s="1">
        <v>1.3836999999999975</v>
      </c>
      <c r="D46" s="1">
        <v>3.2699999999998397E-2</v>
      </c>
      <c r="E46" s="1">
        <v>1.8501999999999938</v>
      </c>
      <c r="F46" s="1">
        <v>-6.1700000000001864E-2</v>
      </c>
      <c r="G46" s="1">
        <v>1.0630000000000024</v>
      </c>
      <c r="H46" s="1">
        <v>0.16119999999999379</v>
      </c>
      <c r="I46" s="1">
        <v>0.6839999999999975</v>
      </c>
      <c r="J46" s="1">
        <v>1.1900000000004241E-2</v>
      </c>
      <c r="K46" s="1">
        <v>1.180100000000003</v>
      </c>
      <c r="L46" s="1">
        <v>1.5313000000000017</v>
      </c>
      <c r="M46" s="1">
        <v>0.59700000000000131</v>
      </c>
      <c r="N46" s="1">
        <v>-0.64979999999999905</v>
      </c>
      <c r="O46" s="1">
        <v>1.0056000000000012</v>
      </c>
      <c r="P46" s="1">
        <v>7.1299999999993702E-2</v>
      </c>
      <c r="Q46" s="1">
        <v>-8.2000000000022055E-3</v>
      </c>
      <c r="R46" s="1">
        <v>0.15570000000000306</v>
      </c>
      <c r="S46" s="1">
        <v>-5.3300000000000125E-2</v>
      </c>
      <c r="T46" s="1">
        <v>6.1999999999997613E-3</v>
      </c>
      <c r="U46" s="1">
        <v>4.1000000000011028E-3</v>
      </c>
      <c r="V46" s="1">
        <v>-1.8000000000000682E-2</v>
      </c>
      <c r="W46" s="1">
        <v>2.2399999999997533E-2</v>
      </c>
      <c r="X46" s="1">
        <v>1.659999999999684E-2</v>
      </c>
      <c r="Y46" s="1">
        <v>-2.3600000000001842E-2</v>
      </c>
      <c r="Z46" s="1">
        <v>0</v>
      </c>
      <c r="AA46" s="1">
        <v>1.6500000000000625E-2</v>
      </c>
      <c r="AB46" s="1">
        <v>0.27230000000000132</v>
      </c>
      <c r="AC46" s="1">
        <v>2.9999999999574811E-4</v>
      </c>
      <c r="AD46" s="1">
        <v>5.1699999999996749E-2</v>
      </c>
      <c r="AE46" s="1">
        <v>1.6400000000004411E-2</v>
      </c>
      <c r="AF46" s="1">
        <v>0.11179999999999524</v>
      </c>
      <c r="AG46" s="1">
        <v>-7.9700000000002547E-2</v>
      </c>
      <c r="AH46" s="1">
        <v>2.4343000000000004</v>
      </c>
      <c r="AI46" s="1">
        <v>-0.36110000000000042</v>
      </c>
      <c r="AJ46" s="1">
        <v>1.5555000000000021</v>
      </c>
      <c r="AK46" s="1">
        <v>-0.51409999999999911</v>
      </c>
      <c r="AL46" s="1">
        <v>0.22639999999999816</v>
      </c>
      <c r="AM46" s="1">
        <v>-4.0899999999993497E-2</v>
      </c>
      <c r="AN46" s="1">
        <v>-0.17139999999999844</v>
      </c>
      <c r="AO46" s="1">
        <v>-1.2121999999999957</v>
      </c>
      <c r="AP46" s="1">
        <v>6.4199999999999591E-2</v>
      </c>
      <c r="AQ46" s="1">
        <v>8.7147000000000006</v>
      </c>
      <c r="AR46" s="1">
        <v>6.9999999999978968E-3</v>
      </c>
      <c r="AS46" s="1">
        <v>0.71679999999999922</v>
      </c>
      <c r="AT46" s="1">
        <v>-0.21280000000000143</v>
      </c>
      <c r="AU46" s="1">
        <v>0.37669999999999959</v>
      </c>
      <c r="AV46" s="1">
        <v>8.5655999999999963</v>
      </c>
      <c r="AW46" s="1">
        <v>0.55359999999999587</v>
      </c>
      <c r="AX46" s="1">
        <v>2.083200000000005</v>
      </c>
      <c r="AY46" s="1">
        <v>3.6899999999995714E-2</v>
      </c>
      <c r="AZ46" s="1">
        <v>-0.17070000000000363</v>
      </c>
      <c r="BA46" s="1">
        <v>-0.13629999999999853</v>
      </c>
      <c r="BB46" s="1">
        <v>-3.0000000000285354E-4</v>
      </c>
      <c r="BC46" s="1">
        <v>0.12170000000000414</v>
      </c>
      <c r="BD46" s="1">
        <v>-9.9999999999766942E-4</v>
      </c>
      <c r="BE46" s="1">
        <v>-1.6500000000000625E-2</v>
      </c>
      <c r="BF46" s="1">
        <v>-5.0000000000238742E-4</v>
      </c>
      <c r="BG46" s="1">
        <v>-3.1700000000000728E-2</v>
      </c>
      <c r="BH46" s="1">
        <v>1.3500000000000512E-2</v>
      </c>
      <c r="BI46" s="1">
        <v>0</v>
      </c>
      <c r="BJ46" s="1">
        <v>-8.6999999999974875E-3</v>
      </c>
      <c r="BK46" s="1">
        <v>5.7200000000001694E-2</v>
      </c>
      <c r="BL46" s="1">
        <v>2.185299999999998</v>
      </c>
      <c r="BM46" s="1">
        <v>1.1957000000000022</v>
      </c>
      <c r="BN46" s="1">
        <v>0.26879999999999882</v>
      </c>
      <c r="BO46" s="1">
        <v>0.76780000000000115</v>
      </c>
      <c r="BP46" s="15">
        <v>-9.7999999999984766E-3</v>
      </c>
      <c r="BQ46" s="1">
        <v>-0.27619999999999578</v>
      </c>
      <c r="BR46" s="1">
        <v>1.5999999999962711E-3</v>
      </c>
      <c r="BS46" s="1">
        <v>2.4232000000000014</v>
      </c>
      <c r="BT46" s="1">
        <v>0.95439999999999969</v>
      </c>
      <c r="BU46" s="1">
        <v>2.3633999999999986</v>
      </c>
      <c r="BV46" s="1">
        <v>2.2631999999999977</v>
      </c>
      <c r="BW46" s="1">
        <v>0.75680000000000547</v>
      </c>
      <c r="BX46" s="1">
        <v>12.653700000000004</v>
      </c>
    </row>
    <row r="47" spans="1:76" x14ac:dyDescent="0.25">
      <c r="A47" s="1" t="s">
        <v>41</v>
      </c>
      <c r="B47" s="1">
        <v>0.18540000000000134</v>
      </c>
      <c r="C47" s="1">
        <v>0.36090000000000089</v>
      </c>
      <c r="D47" s="1">
        <v>4.6100000000002694E-2</v>
      </c>
      <c r="E47" s="1">
        <v>-6.1500000000002331E-2</v>
      </c>
      <c r="F47" s="1">
        <v>8.3100000000001728E-2</v>
      </c>
      <c r="G47" s="1">
        <v>-1.8594000000000008</v>
      </c>
      <c r="H47" s="1">
        <v>0.55019999999999669</v>
      </c>
      <c r="I47" s="1">
        <v>0.79459999999999553</v>
      </c>
      <c r="J47" s="1">
        <v>-1.2087999999999965</v>
      </c>
      <c r="K47" s="1">
        <v>-0.29690000000000083</v>
      </c>
      <c r="L47" s="1">
        <v>1.0269000000000048</v>
      </c>
      <c r="M47" s="1">
        <v>-2.0300999999999974</v>
      </c>
      <c r="N47" s="1">
        <v>-0.3989000000000047</v>
      </c>
      <c r="O47" s="1">
        <v>4.7334000000000032</v>
      </c>
      <c r="P47" s="1">
        <v>-3.580000000000183E-2</v>
      </c>
      <c r="Q47" s="1">
        <v>-1.1661000000000001</v>
      </c>
      <c r="R47" s="1">
        <v>0.13719999999999999</v>
      </c>
      <c r="S47" s="1">
        <v>-6.1499999999995225E-2</v>
      </c>
      <c r="T47" s="1">
        <v>9.9999999999980105E-3</v>
      </c>
      <c r="U47" s="1">
        <v>-1.0600000000003718E-2</v>
      </c>
      <c r="V47" s="1">
        <v>-3.7999999999982492E-3</v>
      </c>
      <c r="W47" s="1">
        <v>2.289999999999992E-2</v>
      </c>
      <c r="X47" s="1">
        <v>-7.3300000000003251E-2</v>
      </c>
      <c r="Y47" s="1">
        <v>-2.6500000000005741E-2</v>
      </c>
      <c r="Z47" s="1">
        <v>-4.99999999995282E-4</v>
      </c>
      <c r="AA47" s="1">
        <v>2.9800000000001603E-2</v>
      </c>
      <c r="AB47" s="1">
        <v>0.34369999999999834</v>
      </c>
      <c r="AC47" s="1">
        <v>1.3099999999994338E-2</v>
      </c>
      <c r="AD47" s="1">
        <v>0.198599999999999</v>
      </c>
      <c r="AE47" s="1">
        <v>8.0800000000003536E-2</v>
      </c>
      <c r="AF47" s="1">
        <v>0.13449999999999562</v>
      </c>
      <c r="AG47" s="1">
        <v>-7.9700000000002547E-2</v>
      </c>
      <c r="AH47" s="1">
        <v>2.4364999999999952</v>
      </c>
      <c r="AI47" s="1">
        <v>0.36990000000000123</v>
      </c>
      <c r="AJ47" s="1">
        <v>1.7785999999999973</v>
      </c>
      <c r="AK47" s="1">
        <v>1.7380999999999958</v>
      </c>
      <c r="AL47" s="1">
        <v>0.75589999999999691</v>
      </c>
      <c r="AM47" s="1">
        <v>1.6500000000000625E-2</v>
      </c>
      <c r="AN47" s="1">
        <v>-0.16569999999999396</v>
      </c>
      <c r="AO47" s="1">
        <v>0.2488000000000028</v>
      </c>
      <c r="AP47" s="1">
        <v>0.70020000000000238</v>
      </c>
      <c r="AQ47" s="1">
        <v>18.135200000000001</v>
      </c>
      <c r="AR47" s="1">
        <v>0.10369999999999635</v>
      </c>
      <c r="AS47" s="1">
        <v>3.2370000000000019</v>
      </c>
      <c r="AT47" s="1">
        <v>-0.33850000000000335</v>
      </c>
      <c r="AU47" s="1">
        <v>0.33910000000000196</v>
      </c>
      <c r="AV47" s="1">
        <v>23.703399999999998</v>
      </c>
      <c r="AW47" s="1">
        <v>-1.2154000000000025</v>
      </c>
      <c r="AX47" s="1">
        <v>1.1589000000000027</v>
      </c>
      <c r="AY47" s="1">
        <v>1.9899999999999807E-2</v>
      </c>
      <c r="AZ47" s="1">
        <v>-0.97710000000000008</v>
      </c>
      <c r="BA47" s="1">
        <v>-0.10320000000000107</v>
      </c>
      <c r="BB47" s="1">
        <v>-3.0000000000285354E-4</v>
      </c>
      <c r="BC47" s="1">
        <v>0.13029999999999831</v>
      </c>
      <c r="BD47" s="1">
        <v>3.3000000000029672E-3</v>
      </c>
      <c r="BE47" s="1">
        <v>-2.2700000000000387E-2</v>
      </c>
      <c r="BF47" s="1">
        <v>-9.0000000000145519E-4</v>
      </c>
      <c r="BG47" s="1">
        <v>-2.669999999999817E-2</v>
      </c>
      <c r="BH47" s="1">
        <v>-3.4999999999953957E-3</v>
      </c>
      <c r="BI47" s="1">
        <v>0</v>
      </c>
      <c r="BJ47" s="1">
        <v>0.29910000000000281</v>
      </c>
      <c r="BK47" s="1">
        <v>0.17199999999999704</v>
      </c>
      <c r="BL47" s="1">
        <v>3.4200000000000017</v>
      </c>
      <c r="BM47" s="1">
        <v>3.1890000000000001</v>
      </c>
      <c r="BN47" s="1">
        <v>-0.17279999999999518</v>
      </c>
      <c r="BO47" s="1">
        <v>1.5298999999999978</v>
      </c>
      <c r="BP47" s="15">
        <v>1.4500000000005286E-2</v>
      </c>
      <c r="BQ47" s="1">
        <v>-1.0653999999999968</v>
      </c>
      <c r="BR47" s="1">
        <v>0.74949999999999761</v>
      </c>
      <c r="BS47" s="1">
        <v>16.811</v>
      </c>
      <c r="BT47" s="1">
        <v>4.2149999999999963</v>
      </c>
      <c r="BU47" s="1">
        <v>3.4500999999999991</v>
      </c>
      <c r="BV47" s="1">
        <v>17.068899999999999</v>
      </c>
      <c r="BW47" s="1">
        <v>0.69850000000000279</v>
      </c>
      <c r="BX47" s="1">
        <v>57.883499999999998</v>
      </c>
    </row>
    <row r="48" spans="1:76" x14ac:dyDescent="0.25">
      <c r="A48" s="1" t="s">
        <v>42</v>
      </c>
      <c r="B48" s="1">
        <v>-3.1100000000002126E-2</v>
      </c>
      <c r="C48" s="1">
        <v>0.33990000000000009</v>
      </c>
      <c r="D48" s="1">
        <v>7.3199999999999932E-2</v>
      </c>
      <c r="E48" s="1">
        <v>2.2513000000000005</v>
      </c>
      <c r="F48" s="1">
        <v>4.700000000000415E-2</v>
      </c>
      <c r="G48" s="1">
        <v>0.70810000000000173</v>
      </c>
      <c r="H48" s="1">
        <v>0.78470000000000084</v>
      </c>
      <c r="I48" s="1">
        <v>0.39919999999999334</v>
      </c>
      <c r="J48" s="1">
        <v>-0.40379999999999683</v>
      </c>
      <c r="K48" s="1">
        <v>-0.38749999999999574</v>
      </c>
      <c r="L48" s="1">
        <v>0.80880000000000507</v>
      </c>
      <c r="M48" s="1">
        <v>-0.74799999999999756</v>
      </c>
      <c r="N48" s="1">
        <v>-1.0767000000000024</v>
      </c>
      <c r="O48" s="1">
        <v>3.2370000000000019</v>
      </c>
      <c r="P48" s="1">
        <v>0.35029999999999717</v>
      </c>
      <c r="Q48" s="1">
        <v>-1.8489000000000004</v>
      </c>
      <c r="R48" s="1">
        <v>0.1133000000000024</v>
      </c>
      <c r="S48" s="1">
        <v>-5.4299999999997794E-2</v>
      </c>
      <c r="T48" s="1">
        <v>-4.9500000000001876E-2</v>
      </c>
      <c r="U48" s="1">
        <v>-1.0600000000003718E-2</v>
      </c>
      <c r="V48" s="1">
        <v>-2.4000000000000909E-2</v>
      </c>
      <c r="W48" s="1">
        <v>2.0600000000001728E-2</v>
      </c>
      <c r="X48" s="1">
        <v>8.539999999999992E-2</v>
      </c>
      <c r="Y48" s="1">
        <v>-2.850000000000108E-2</v>
      </c>
      <c r="Z48" s="1">
        <v>-6.6999999999950433E-3</v>
      </c>
      <c r="AA48" s="1">
        <v>3.1600000000004513E-2</v>
      </c>
      <c r="AB48" s="1">
        <v>0.33189999999999742</v>
      </c>
      <c r="AC48" s="1">
        <v>-1.0000000000331966E-4</v>
      </c>
      <c r="AD48" s="1">
        <v>5.6399999999996453E-2</v>
      </c>
      <c r="AE48" s="1">
        <v>0.33280000000000598</v>
      </c>
      <c r="AF48" s="1">
        <v>0.14349999999999596</v>
      </c>
      <c r="AG48" s="1">
        <v>-7.9700000000002547E-2</v>
      </c>
      <c r="AH48" s="1">
        <v>2.4163999999999959</v>
      </c>
      <c r="AI48" s="1">
        <v>-0.12199999999999989</v>
      </c>
      <c r="AJ48" s="1">
        <v>1.5319000000000003</v>
      </c>
      <c r="AK48" s="1">
        <v>2.5431999999999988</v>
      </c>
      <c r="AL48" s="1">
        <v>0.62539999999999907</v>
      </c>
      <c r="AM48" s="1">
        <v>-0.11269999999999669</v>
      </c>
      <c r="AN48" s="1">
        <v>-0.16069999999999851</v>
      </c>
      <c r="AO48" s="1">
        <v>0.37230000000000274</v>
      </c>
      <c r="AP48" s="1">
        <v>1.1424000000000021</v>
      </c>
      <c r="AQ48" s="1">
        <v>13.6919</v>
      </c>
      <c r="AR48" s="1">
        <v>7.3000000000000398E-2</v>
      </c>
      <c r="AS48" s="1">
        <v>2.7672000000000025</v>
      </c>
      <c r="AT48" s="1">
        <v>0.12289999999999424</v>
      </c>
      <c r="AU48" s="1">
        <v>1.1385999999999967</v>
      </c>
      <c r="AV48" s="1">
        <v>8.8872999999999962</v>
      </c>
      <c r="AW48" s="1">
        <v>-3.7000000000006139E-2</v>
      </c>
      <c r="AX48" s="1">
        <v>1.5019000000000062</v>
      </c>
      <c r="AY48" s="1">
        <v>5.4000000000002046E-2</v>
      </c>
      <c r="AZ48" s="1">
        <v>-1.2257000000000033</v>
      </c>
      <c r="BA48" s="1">
        <v>-5.239999999999867E-2</v>
      </c>
      <c r="BB48" s="1">
        <v>-3.0000000000285354E-4</v>
      </c>
      <c r="BC48" s="1">
        <v>4.2700000000003513E-2</v>
      </c>
      <c r="BD48" s="1">
        <v>2.0999999999986585E-3</v>
      </c>
      <c r="BE48" s="1">
        <v>-5.9999999999860165E-4</v>
      </c>
      <c r="BF48" s="1">
        <v>-5.9999999999860165E-4</v>
      </c>
      <c r="BG48" s="1">
        <v>-2.5799999999996714E-2</v>
      </c>
      <c r="BH48" s="1">
        <v>0</v>
      </c>
      <c r="BI48" s="1">
        <v>0</v>
      </c>
      <c r="BJ48" s="1">
        <v>0.26370000000000005</v>
      </c>
      <c r="BK48" s="1">
        <v>-0.39249999999999829</v>
      </c>
      <c r="BL48" s="1">
        <v>3.6231000000000009</v>
      </c>
      <c r="BM48" s="1">
        <v>3.7828000000000017</v>
      </c>
      <c r="BN48" s="1">
        <v>-0.4117999999999995</v>
      </c>
      <c r="BO48" s="1">
        <v>1.843599999999995</v>
      </c>
      <c r="BP48" s="15">
        <v>3.960000000000008E-2</v>
      </c>
      <c r="BQ48" s="1">
        <v>-0.9626000000000019</v>
      </c>
      <c r="BR48" s="1">
        <v>0.54110000000000014</v>
      </c>
      <c r="BS48" s="1">
        <v>7.6467999999999989</v>
      </c>
      <c r="BT48" s="1">
        <v>6.3112999999999957</v>
      </c>
      <c r="BU48" s="1">
        <v>1.7222999999999971</v>
      </c>
      <c r="BV48" s="1">
        <v>15.625299999999999</v>
      </c>
      <c r="BW48" s="1">
        <v>0.89000000000000057</v>
      </c>
      <c r="BX48" s="1">
        <v>46.10313</v>
      </c>
    </row>
    <row r="49" spans="1:76" x14ac:dyDescent="0.25">
      <c r="A49" s="1" t="s">
        <v>43</v>
      </c>
      <c r="B49" s="1">
        <v>-3.5299999999999443E-2</v>
      </c>
      <c r="C49" s="1">
        <v>-1.5100000000003888E-2</v>
      </c>
      <c r="D49" s="1">
        <v>4.4199999999996464E-2</v>
      </c>
      <c r="E49" s="1">
        <v>0</v>
      </c>
      <c r="F49" s="1">
        <v>-1.3899999999999579E-2</v>
      </c>
      <c r="G49" s="1">
        <v>-4.4499999999999318E-2</v>
      </c>
      <c r="H49" s="1">
        <v>0.52189999999999515</v>
      </c>
      <c r="I49" s="1">
        <v>0.10659999999999314</v>
      </c>
      <c r="J49" s="1">
        <v>-0.25269999999999726</v>
      </c>
      <c r="K49" s="1">
        <v>-0.49060000000000059</v>
      </c>
      <c r="L49" s="1">
        <v>1.2679000000000045</v>
      </c>
      <c r="M49" s="1">
        <v>-0.75880000000000081</v>
      </c>
      <c r="N49" s="1">
        <v>-1.4205000000000041</v>
      </c>
      <c r="O49" s="1">
        <v>2.4765000000000015</v>
      </c>
      <c r="P49" s="1">
        <v>0.15289999999999537</v>
      </c>
      <c r="Q49" s="1">
        <v>-0.69780000000000086</v>
      </c>
      <c r="R49" s="1">
        <v>5.4700000000003968E-2</v>
      </c>
      <c r="S49" s="1">
        <v>-5.4299999999997794E-2</v>
      </c>
      <c r="T49" s="1">
        <v>-5.4299999999997794E-2</v>
      </c>
      <c r="U49" s="1">
        <v>-1.0600000000003718E-2</v>
      </c>
      <c r="V49" s="1">
        <v>-3.0999999999963279E-3</v>
      </c>
      <c r="W49" s="1">
        <v>2.0600000000001728E-2</v>
      </c>
      <c r="X49" s="1">
        <v>5.9499999999999886E-2</v>
      </c>
      <c r="Y49" s="1">
        <v>-2.86000000000044E-2</v>
      </c>
      <c r="Z49" s="1">
        <v>-8.4999999999979536E-3</v>
      </c>
      <c r="AA49" s="1">
        <v>3.0900000000002592E-2</v>
      </c>
      <c r="AB49" s="1">
        <v>0.31040000000000134</v>
      </c>
      <c r="AC49" s="1">
        <v>-2.7000000000043656E-3</v>
      </c>
      <c r="AD49" s="1">
        <v>5.3899999999998727E-2</v>
      </c>
      <c r="AE49" s="1">
        <v>0.36060000000000514</v>
      </c>
      <c r="AF49" s="1">
        <v>0.20510000000000161</v>
      </c>
      <c r="AG49" s="1">
        <v>-7.9700000000002547E-2</v>
      </c>
      <c r="AH49" s="1">
        <v>2.4033999999999978</v>
      </c>
      <c r="AI49" s="1">
        <v>-3.8499999999999091E-2</v>
      </c>
      <c r="AJ49" s="1">
        <v>1.5750999999999991</v>
      </c>
      <c r="AK49" s="1">
        <v>1.9422999999999959</v>
      </c>
      <c r="AL49" s="1">
        <v>0.31589999999999918</v>
      </c>
      <c r="AM49" s="1">
        <v>-0.11329999999999529</v>
      </c>
      <c r="AN49" s="1">
        <v>-0.17139999999999844</v>
      </c>
      <c r="AO49" s="1">
        <v>0.2195999999999998</v>
      </c>
      <c r="AP49" s="1">
        <v>0.51440000000000197</v>
      </c>
      <c r="AQ49" s="1">
        <v>11.260400000000001</v>
      </c>
      <c r="AR49" s="1">
        <v>0.11580000000000013</v>
      </c>
      <c r="AS49" s="1">
        <v>1.8552000000000035</v>
      </c>
      <c r="AT49" s="1">
        <v>-4.000000000061732E-4</v>
      </c>
      <c r="AU49" s="1">
        <v>-0.73530000000000229</v>
      </c>
      <c r="AV49" s="1">
        <v>8.5422999999999973</v>
      </c>
      <c r="AW49" s="1">
        <v>-0.41520000000000579</v>
      </c>
      <c r="AX49" s="1">
        <v>1.4136000000000024</v>
      </c>
      <c r="AY49" s="1">
        <v>-3.119999999999834E-2</v>
      </c>
      <c r="AZ49" s="1">
        <v>-0.30069999999999908</v>
      </c>
      <c r="BA49" s="1">
        <v>-6.990000000000407E-2</v>
      </c>
      <c r="BB49" s="1">
        <v>-3.0000000000285354E-4</v>
      </c>
      <c r="BC49" s="1">
        <v>4.3599999999997863E-2</v>
      </c>
      <c r="BD49" s="1">
        <v>1.8999999999991246E-3</v>
      </c>
      <c r="BE49" s="1">
        <v>-9.9999999999766942E-4</v>
      </c>
      <c r="BF49" s="1">
        <v>-9.0000000000145519E-4</v>
      </c>
      <c r="BG49" s="1">
        <v>-2.9899999999997817E-2</v>
      </c>
      <c r="BH49" s="1">
        <v>-6.8999999999945771E-3</v>
      </c>
      <c r="BI49" s="1">
        <v>0</v>
      </c>
      <c r="BJ49" s="1">
        <v>0.56219999999999715</v>
      </c>
      <c r="BK49" s="1">
        <v>-0.56770000000000209</v>
      </c>
      <c r="BL49" s="1">
        <v>3.5031999999999996</v>
      </c>
      <c r="BM49" s="1">
        <v>2.0019000000000062</v>
      </c>
      <c r="BN49" s="1">
        <v>-1.4899999999997249E-2</v>
      </c>
      <c r="BO49" s="1">
        <v>0.45159999999999911</v>
      </c>
      <c r="BP49" s="15">
        <v>2.9900000000004923E-2</v>
      </c>
      <c r="BQ49" s="1">
        <v>-1.0167999999999964</v>
      </c>
      <c r="BR49" s="1">
        <v>0.42190000000000083</v>
      </c>
      <c r="BS49" s="1">
        <v>7.0863999999999976</v>
      </c>
      <c r="BT49" s="1">
        <v>2.1751000000000005</v>
      </c>
      <c r="BU49" s="1">
        <v>1.6443000000000012</v>
      </c>
      <c r="BV49" s="1">
        <v>5.3277000000000001</v>
      </c>
      <c r="BW49" s="1">
        <v>0.15350000000000108</v>
      </c>
      <c r="BX49" s="1">
        <v>16.827700000000004</v>
      </c>
    </row>
    <row r="50" spans="1:76" x14ac:dyDescent="0.25">
      <c r="A50" s="1" t="s">
        <v>44</v>
      </c>
      <c r="B50" s="1">
        <v>0.11410000000000053</v>
      </c>
      <c r="C50" s="1">
        <v>1.4453999999999994</v>
      </c>
      <c r="D50" s="1">
        <v>8.7099999999999511E-2</v>
      </c>
      <c r="E50" s="1">
        <v>0.72690000000000055</v>
      </c>
      <c r="F50" s="1">
        <v>3.0000000000001137E-3</v>
      </c>
      <c r="G50" s="1">
        <v>0.55000000000000426</v>
      </c>
      <c r="H50" s="1">
        <v>0.42319999999999425</v>
      </c>
      <c r="I50" s="1">
        <v>1.5617999999999981</v>
      </c>
      <c r="J50" s="1">
        <v>-0.33010000000000161</v>
      </c>
      <c r="K50" s="1">
        <v>-1.9566999999999979</v>
      </c>
      <c r="L50" s="1">
        <v>0.65859999999999985</v>
      </c>
      <c r="M50" s="1">
        <v>0.55040000000000333</v>
      </c>
      <c r="N50" s="1">
        <v>-0.70680000000000121</v>
      </c>
      <c r="O50" s="1">
        <v>3.0789000000000044</v>
      </c>
      <c r="P50" s="1">
        <v>0.12219999999999942</v>
      </c>
      <c r="Q50" s="1">
        <v>-5.3899999999998727E-2</v>
      </c>
      <c r="R50" s="1">
        <v>6.5600000000003433E-2</v>
      </c>
      <c r="S50" s="1">
        <v>-5.3599999999995873E-2</v>
      </c>
      <c r="T50" s="1">
        <v>-2.2500000000000853E-2</v>
      </c>
      <c r="U50" s="1">
        <v>-1.0600000000003718E-2</v>
      </c>
      <c r="V50" s="1">
        <v>-3.0000000000001137E-3</v>
      </c>
      <c r="W50" s="1">
        <v>7.7999999999960323E-3</v>
      </c>
      <c r="X50" s="1">
        <v>3.0299999999996885E-2</v>
      </c>
      <c r="Y50" s="1">
        <v>-2.3900000000004695E-2</v>
      </c>
      <c r="Z50" s="1">
        <v>-2.5999999999939405E-3</v>
      </c>
      <c r="AA50" s="1">
        <v>1.7300000000005866E-2</v>
      </c>
      <c r="AB50" s="1">
        <v>0.26910000000000167</v>
      </c>
      <c r="AC50" s="1">
        <v>-2.8300000000001546E-2</v>
      </c>
      <c r="AD50" s="1">
        <v>1.099999999999568E-2</v>
      </c>
      <c r="AE50" s="1">
        <v>0.24370000000000402</v>
      </c>
      <c r="AF50" s="1">
        <v>4.6999999999997044E-3</v>
      </c>
      <c r="AG50" s="1">
        <v>-0.10529999999999973</v>
      </c>
      <c r="AH50" s="1">
        <v>2.1169000000000011</v>
      </c>
      <c r="AI50" s="1">
        <v>-0.34090000000000487</v>
      </c>
      <c r="AJ50" s="1">
        <v>1.3966999999999956</v>
      </c>
      <c r="AK50" s="1">
        <v>0.77539999999999765</v>
      </c>
      <c r="AL50" s="1">
        <v>0.6664999999999992</v>
      </c>
      <c r="AM50" s="1">
        <v>-5.4299999999997794E-2</v>
      </c>
      <c r="AN50" s="1">
        <v>-0.17139999999999844</v>
      </c>
      <c r="AO50" s="1">
        <v>-0.16969999999999885</v>
      </c>
      <c r="AP50" s="1">
        <v>0.18529999999999802</v>
      </c>
      <c r="AQ50" s="1">
        <v>11.511600000000001</v>
      </c>
      <c r="AR50" s="1">
        <v>3.2999999999958618E-3</v>
      </c>
      <c r="AS50" s="1">
        <v>1.002600000000001</v>
      </c>
      <c r="AT50" s="1">
        <v>-0.42560000000000286</v>
      </c>
      <c r="AU50" s="1">
        <v>0.87789999999999679</v>
      </c>
      <c r="AV50" s="1">
        <v>85.573999999999998</v>
      </c>
      <c r="AW50" s="1">
        <v>-0.97230000000000416</v>
      </c>
      <c r="AX50" s="1">
        <v>1.7271000000000001</v>
      </c>
      <c r="AY50" s="1">
        <v>-2.5100000000001899E-2</v>
      </c>
      <c r="AZ50" s="1">
        <v>-0.30040000000000333</v>
      </c>
      <c r="BA50" s="1">
        <v>-0.10290000000000532</v>
      </c>
      <c r="BB50" s="1">
        <v>-3.0000000000285354E-4</v>
      </c>
      <c r="BC50" s="1">
        <v>0.12160000000000082</v>
      </c>
      <c r="BD50" s="1">
        <v>-4.3999999999968509E-3</v>
      </c>
      <c r="BE50" s="1">
        <v>-1.6999999999995907E-3</v>
      </c>
      <c r="BF50" s="1">
        <v>-9.0000000000145519E-4</v>
      </c>
      <c r="BG50" s="1">
        <v>-3.0499999999996419E-2</v>
      </c>
      <c r="BH50" s="1">
        <v>-7.7899999999999636E-2</v>
      </c>
      <c r="BI50" s="1">
        <v>-9.5000000000027285E-3</v>
      </c>
      <c r="BJ50" s="1">
        <v>-8.8400000000000034E-2</v>
      </c>
      <c r="BK50" s="1">
        <v>-6.3000000000002387E-2</v>
      </c>
      <c r="BL50" s="1">
        <v>1.7081000000000017</v>
      </c>
      <c r="BM50" s="1">
        <v>4.3609000000000009</v>
      </c>
      <c r="BN50" s="1">
        <v>6.5100000000001046E-2</v>
      </c>
      <c r="BO50" s="1">
        <v>1.5893999999999977</v>
      </c>
      <c r="BP50" s="15">
        <v>-2.899999999996794E-3</v>
      </c>
      <c r="BQ50" s="1">
        <v>-0.88889999999999958</v>
      </c>
      <c r="BR50" s="1">
        <v>-4.2799999999999727E-2</v>
      </c>
      <c r="BS50" s="1">
        <v>25.0336</v>
      </c>
      <c r="BT50" s="1">
        <v>2.6173999999999964</v>
      </c>
      <c r="BU50" s="1">
        <v>1.7661000000000016</v>
      </c>
      <c r="BV50" s="1">
        <v>4.8594000000000008</v>
      </c>
      <c r="BW50" s="1">
        <v>0.64270000000000493</v>
      </c>
      <c r="BX50" s="1">
        <v>59.453200000000002</v>
      </c>
    </row>
    <row r="51" spans="1:76" x14ac:dyDescent="0.25">
      <c r="A51" s="1" t="s">
        <v>45</v>
      </c>
      <c r="B51" s="1">
        <v>0.11630000000000251</v>
      </c>
      <c r="C51" s="1">
        <v>0.17749999999999488</v>
      </c>
      <c r="D51" s="1">
        <v>0.28349999999999653</v>
      </c>
      <c r="E51" s="1">
        <v>15.943899999999996</v>
      </c>
      <c r="F51" s="1">
        <v>8.8000000000000966E-2</v>
      </c>
      <c r="G51" s="1">
        <v>6.2241</v>
      </c>
      <c r="H51" s="1">
        <v>1.7598999999999947</v>
      </c>
      <c r="I51" s="1">
        <v>1.3500999999999976</v>
      </c>
      <c r="J51" s="1">
        <v>-7.3099999999996612E-2</v>
      </c>
      <c r="K51" s="1">
        <v>1.4141000000000048</v>
      </c>
      <c r="L51" s="1">
        <v>2.1948000000000008</v>
      </c>
      <c r="M51" s="1">
        <v>4.5118000000000009</v>
      </c>
      <c r="N51" s="1">
        <v>1.1794999999999973</v>
      </c>
      <c r="O51" s="1">
        <v>4.0501000000000005</v>
      </c>
      <c r="P51" s="1">
        <v>0.37469999999999715</v>
      </c>
      <c r="Q51" s="1">
        <v>0.4386999999999972</v>
      </c>
      <c r="R51" s="1">
        <v>0.46640000000000015</v>
      </c>
      <c r="S51" s="1">
        <v>-5.6399999999996453E-2</v>
      </c>
      <c r="T51" s="1">
        <v>4.8999999999992383E-3</v>
      </c>
      <c r="U51" s="1">
        <v>-2.1500000000003183E-2</v>
      </c>
      <c r="V51" s="1">
        <v>-1.9399999999997419E-2</v>
      </c>
      <c r="W51" s="1">
        <v>2.4200000000000443E-2</v>
      </c>
      <c r="X51" s="1">
        <v>0.82849999999999824</v>
      </c>
      <c r="Y51" s="1">
        <v>9.4999999999956231E-3</v>
      </c>
      <c r="Z51" s="1">
        <v>2.0000000000663931E-4</v>
      </c>
      <c r="AA51" s="1">
        <v>0.57050000000000267</v>
      </c>
      <c r="AB51" s="1">
        <v>1.0427999999999997</v>
      </c>
      <c r="AC51" s="1">
        <v>1.3599999999996726E-2</v>
      </c>
      <c r="AD51" s="1">
        <v>5.789999999999651E-2</v>
      </c>
      <c r="AE51" s="1">
        <v>0.27610000000000667</v>
      </c>
      <c r="AF51" s="1">
        <v>0.43309999999999604</v>
      </c>
      <c r="AG51" s="1">
        <v>-8.8599999999999568E-2</v>
      </c>
      <c r="AH51" s="1">
        <v>2.6443999999999974</v>
      </c>
      <c r="AI51" s="1">
        <v>2.8796999999999997</v>
      </c>
      <c r="AJ51" s="1">
        <v>1.7892999999999972</v>
      </c>
      <c r="AK51" s="1">
        <v>2.5486000000000004</v>
      </c>
      <c r="AL51" s="1">
        <v>1.2068000000000012</v>
      </c>
      <c r="AM51" s="1">
        <v>7.6900000000001967E-2</v>
      </c>
      <c r="AN51" s="1">
        <v>0.35520000000000351</v>
      </c>
      <c r="AO51" s="1">
        <v>0.55910000000000082</v>
      </c>
      <c r="AP51" s="1">
        <v>0.39809999999999945</v>
      </c>
      <c r="AQ51" s="1">
        <v>14.301100000000002</v>
      </c>
      <c r="AR51" s="1">
        <v>0.58639999999999759</v>
      </c>
      <c r="AS51" s="1">
        <v>33.458440000000003</v>
      </c>
      <c r="AT51" s="1">
        <v>1.7186999999999983</v>
      </c>
      <c r="AU51" s="1">
        <v>2.2505999999999986</v>
      </c>
      <c r="AV51" s="1">
        <v>9.9902999999999977</v>
      </c>
      <c r="AW51" s="1">
        <v>0.74779999999999802</v>
      </c>
      <c r="AX51" s="1">
        <v>2.0512000000000015</v>
      </c>
      <c r="AY51" s="1">
        <v>0.7820999999999998</v>
      </c>
      <c r="AZ51" s="1">
        <v>-1.5131000000000014</v>
      </c>
      <c r="BA51" s="1">
        <v>0.10909999999999798</v>
      </c>
      <c r="BB51" s="1">
        <v>-1.9999999999953388E-4</v>
      </c>
      <c r="BC51" s="1">
        <v>0.21979999999999933</v>
      </c>
      <c r="BD51" s="1">
        <v>4.1000000000011028E-3</v>
      </c>
      <c r="BE51" s="1">
        <v>0.18030000000000257</v>
      </c>
      <c r="BF51" s="1">
        <v>-5.2300000000002456E-2</v>
      </c>
      <c r="BG51" s="1">
        <v>-7.0000000000000284E-2</v>
      </c>
      <c r="BH51" s="1">
        <v>1.1482000000000028</v>
      </c>
      <c r="BI51" s="1">
        <v>-0.17450000000000188</v>
      </c>
      <c r="BJ51" s="1">
        <v>1.2423000000000002</v>
      </c>
      <c r="BK51" s="1">
        <v>-0.7027000000000001</v>
      </c>
      <c r="BL51" s="1">
        <v>1.7077000000000027</v>
      </c>
      <c r="BM51" s="1">
        <v>2.9647000000000006</v>
      </c>
      <c r="BN51" s="1">
        <v>0.61769999999999925</v>
      </c>
      <c r="BO51" s="1">
        <v>8.357999999999997</v>
      </c>
      <c r="BP51" s="15">
        <v>0.31370000000000431</v>
      </c>
      <c r="BQ51" s="1">
        <v>1.5478999999999985</v>
      </c>
      <c r="BR51" s="1">
        <v>4.1002999999999972</v>
      </c>
      <c r="BS51" s="1">
        <v>35.972209999999997</v>
      </c>
      <c r="BT51" s="1">
        <v>19.272199999999998</v>
      </c>
      <c r="BU51" s="1">
        <v>2.4986999999999995</v>
      </c>
      <c r="BV51" s="1">
        <v>29.491099999999999</v>
      </c>
      <c r="BW51" s="1">
        <v>0.82450000000000045</v>
      </c>
      <c r="BX51" s="1">
        <v>87.522199999999998</v>
      </c>
    </row>
    <row r="52" spans="1:76" x14ac:dyDescent="0.25">
      <c r="A52" s="1" t="s">
        <v>46</v>
      </c>
      <c r="B52" s="1">
        <v>8.270000000000266E-2</v>
      </c>
      <c r="C52" s="1">
        <v>4.2247999999999948</v>
      </c>
      <c r="D52" s="1">
        <v>0.17940000000000111</v>
      </c>
      <c r="E52" s="1">
        <v>4.306599999999996</v>
      </c>
      <c r="F52" s="1">
        <v>0.13759999999999906</v>
      </c>
      <c r="G52" s="1">
        <v>1.1011999999999986</v>
      </c>
      <c r="H52" s="1">
        <v>1.1601999999999961</v>
      </c>
      <c r="I52" s="1">
        <v>2.3538999999999959</v>
      </c>
      <c r="J52" s="1">
        <v>0.48550000000000182</v>
      </c>
      <c r="K52" s="1">
        <v>5.8755999999999986</v>
      </c>
      <c r="L52" s="1">
        <v>2.6067000000000036</v>
      </c>
      <c r="M52" s="1">
        <v>0.96840000000000259</v>
      </c>
      <c r="N52" s="1">
        <v>0.35549999999999926</v>
      </c>
      <c r="O52" s="1">
        <v>0.63150000000000261</v>
      </c>
      <c r="P52" s="1">
        <v>0.24680000000000035</v>
      </c>
      <c r="Q52" s="1">
        <v>0.30339999999999634</v>
      </c>
      <c r="R52" s="1">
        <v>0.26470000000000482</v>
      </c>
      <c r="S52" s="1">
        <v>2.9400000000002535E-2</v>
      </c>
      <c r="T52" s="1">
        <v>-4.410000000000025E-2</v>
      </c>
      <c r="U52" s="1">
        <v>4.3999999999968509E-3</v>
      </c>
      <c r="V52" s="1">
        <v>-1.4199999999995327E-2</v>
      </c>
      <c r="W52" s="1">
        <v>9.6999999999951569E-3</v>
      </c>
      <c r="X52" s="1">
        <v>0.34049999999999869</v>
      </c>
      <c r="Y52" s="1">
        <v>9.3999999999994088E-3</v>
      </c>
      <c r="Z52" s="1">
        <v>3.4700000000000841E-2</v>
      </c>
      <c r="AA52" s="1">
        <v>4.9400000000005662E-2</v>
      </c>
      <c r="AB52" s="1">
        <v>0.47749999999999915</v>
      </c>
      <c r="AC52" s="1">
        <v>1.4299999999998647E-2</v>
      </c>
      <c r="AD52" s="1">
        <v>0.22649999999999437</v>
      </c>
      <c r="AE52" s="1">
        <v>0.17180000000000462</v>
      </c>
      <c r="AF52" s="1">
        <v>0.1944999999999979</v>
      </c>
      <c r="AG52" s="1">
        <v>-4.1699999999998738E-2</v>
      </c>
      <c r="AH52" s="1">
        <v>3.9884999999999948</v>
      </c>
      <c r="AI52" s="1">
        <v>-2.7799999999999159E-2</v>
      </c>
      <c r="AJ52" s="1">
        <v>7.719699999999996</v>
      </c>
      <c r="AK52" s="1">
        <v>1.9969999999999999</v>
      </c>
      <c r="AL52" s="1">
        <v>2.2319999999999993</v>
      </c>
      <c r="AM52" s="1">
        <v>0.1361000000000061</v>
      </c>
      <c r="AN52" s="1">
        <v>3.580000000000183E-2</v>
      </c>
      <c r="AO52" s="1">
        <v>0.99620000000000175</v>
      </c>
      <c r="AP52" s="1">
        <v>0.39649999999999608</v>
      </c>
      <c r="AQ52" s="1">
        <v>13.7303</v>
      </c>
      <c r="AR52" s="1">
        <v>0.22509999999999764</v>
      </c>
      <c r="AS52" s="1">
        <v>1.8074999999999974</v>
      </c>
      <c r="AT52" s="1">
        <v>1.5113999999999947</v>
      </c>
      <c r="AU52" s="1">
        <v>2.2302999999999997</v>
      </c>
      <c r="AV52" s="1">
        <v>26.446699999999996</v>
      </c>
      <c r="AW52" s="1">
        <v>1.7188999999999979</v>
      </c>
      <c r="AX52" s="1">
        <v>5.1571000000000069</v>
      </c>
      <c r="AY52" s="1">
        <v>0.5945999999999998</v>
      </c>
      <c r="AZ52" s="1">
        <v>0.1372999999999962</v>
      </c>
      <c r="BA52" s="1">
        <v>1.3500000000000512E-2</v>
      </c>
      <c r="BB52" s="1">
        <v>5.6399999999996453E-2</v>
      </c>
      <c r="BC52" s="1">
        <v>0.26239999999999952</v>
      </c>
      <c r="BD52" s="1">
        <v>4.1000000000011028E-3</v>
      </c>
      <c r="BE52" s="1">
        <v>5.8100000000003149E-2</v>
      </c>
      <c r="BF52" s="1">
        <v>-2.9499999999998749E-2</v>
      </c>
      <c r="BG52" s="1">
        <v>-4.6700000000001296E-2</v>
      </c>
      <c r="BH52" s="1">
        <v>0.47520000000000095</v>
      </c>
      <c r="BI52" s="1">
        <v>-3.1000000000034333E-3</v>
      </c>
      <c r="BJ52" s="1">
        <v>0.96979999999999933</v>
      </c>
      <c r="BK52" s="1">
        <v>-0.46640000000000015</v>
      </c>
      <c r="BL52" s="1">
        <v>1.280300000000004</v>
      </c>
      <c r="BM52" s="1">
        <v>2.9971000000000032</v>
      </c>
      <c r="BN52" s="1">
        <v>1.2924000000000007</v>
      </c>
      <c r="BO52" s="1">
        <v>2.1236999999999995</v>
      </c>
      <c r="BP52" s="15">
        <v>0.49099999999999966</v>
      </c>
      <c r="BQ52" s="1">
        <v>2.6313000000000031</v>
      </c>
      <c r="BR52" s="1">
        <v>0.28509999999999991</v>
      </c>
      <c r="BS52" s="1">
        <v>3.7672000000000025</v>
      </c>
      <c r="BT52" s="1">
        <v>4.9302999999999955</v>
      </c>
      <c r="BU52" s="1">
        <v>3.2417999999999978</v>
      </c>
      <c r="BV52" s="1">
        <v>11.139099999999999</v>
      </c>
      <c r="BW52" s="1">
        <v>5.4520000000000053</v>
      </c>
      <c r="BX52" s="1">
        <v>21.195400000000003</v>
      </c>
    </row>
    <row r="53" spans="1:76" x14ac:dyDescent="0.25">
      <c r="A53" s="1" t="s">
        <v>47</v>
      </c>
      <c r="B53" s="1">
        <v>0.1437000000000026</v>
      </c>
      <c r="C53" s="1">
        <v>0.16749999999999687</v>
      </c>
      <c r="D53" s="1">
        <v>0.21050000000000324</v>
      </c>
      <c r="E53" s="1">
        <v>3.5752999999999986</v>
      </c>
      <c r="F53" s="1">
        <v>0.36359999999999815</v>
      </c>
      <c r="G53" s="1">
        <v>1.1833000000000027</v>
      </c>
      <c r="H53" s="1">
        <v>1.1154999999999973</v>
      </c>
      <c r="I53" s="1">
        <v>2.5291999999999959</v>
      </c>
      <c r="J53" s="1">
        <v>0.3989000000000047</v>
      </c>
      <c r="K53" s="1">
        <v>5.230400000000003</v>
      </c>
      <c r="L53" s="1">
        <v>2.606500000000004</v>
      </c>
      <c r="M53" s="1">
        <v>2.1519000000000048</v>
      </c>
      <c r="N53" s="1">
        <v>-0.48880000000000479</v>
      </c>
      <c r="O53" s="1">
        <v>1.2744</v>
      </c>
      <c r="P53" s="1">
        <v>0.16709999999999781</v>
      </c>
      <c r="Q53" s="1">
        <v>0.31609999999999872</v>
      </c>
      <c r="R53" s="1">
        <v>0.17560000000000286</v>
      </c>
      <c r="S53" s="1">
        <v>1.9800000000003593E-2</v>
      </c>
      <c r="T53" s="1">
        <v>-6.8800000000003081E-2</v>
      </c>
      <c r="U53" s="1">
        <v>3.9000000000015689E-3</v>
      </c>
      <c r="V53" s="1">
        <v>-1.2199999999999989E-2</v>
      </c>
      <c r="W53" s="1">
        <v>2.9999999999574811E-4</v>
      </c>
      <c r="X53" s="1">
        <v>0.35889999999999844</v>
      </c>
      <c r="Y53" s="1">
        <v>6.0999999999964416E-3</v>
      </c>
      <c r="Z53" s="1">
        <v>3.0100000000004457E-2</v>
      </c>
      <c r="AA53" s="1">
        <v>0.14590000000000458</v>
      </c>
      <c r="AB53" s="1">
        <v>0.57390000000000185</v>
      </c>
      <c r="AC53" s="1">
        <v>-2.5000000000048317E-3</v>
      </c>
      <c r="AD53" s="1">
        <v>0.23239999999999839</v>
      </c>
      <c r="AE53" s="1">
        <v>0.25220000000000198</v>
      </c>
      <c r="AF53" s="1">
        <v>0.28260000000000218</v>
      </c>
      <c r="AG53" s="1">
        <v>8.8999999999970214E-3</v>
      </c>
      <c r="AH53" s="1">
        <v>3.1509999999999962</v>
      </c>
      <c r="AI53" s="1">
        <v>0.18469999999999942</v>
      </c>
      <c r="AJ53" s="1">
        <v>2.6310999999999964</v>
      </c>
      <c r="AK53" s="1">
        <v>2.7013999999999996</v>
      </c>
      <c r="AL53" s="1">
        <v>1.3168000000000006</v>
      </c>
      <c r="AM53" s="1">
        <v>0.12870000000000203</v>
      </c>
      <c r="AN53" s="1">
        <v>2.4100000000004229E-2</v>
      </c>
      <c r="AO53" s="1">
        <v>1.1189999999999998</v>
      </c>
      <c r="AP53" s="1">
        <v>0.33239999999999981</v>
      </c>
      <c r="AQ53" s="1">
        <v>12.549600000000002</v>
      </c>
      <c r="AR53" s="1">
        <v>0.43419999999999703</v>
      </c>
      <c r="AS53" s="1">
        <v>4.5726999999999975</v>
      </c>
      <c r="AT53" s="1">
        <v>2.0627999999999957</v>
      </c>
      <c r="AU53" s="1">
        <v>1.9470999999999989</v>
      </c>
      <c r="AV53" s="1">
        <v>19.551699999999997</v>
      </c>
      <c r="AW53" s="1">
        <v>1.7287999999999997</v>
      </c>
      <c r="AX53" s="1">
        <v>4.3764000000000038</v>
      </c>
      <c r="AY53" s="1">
        <v>0.63190000000000168</v>
      </c>
      <c r="AZ53" s="1">
        <v>0.36619999999999919</v>
      </c>
      <c r="BA53" s="1">
        <v>0.18189999999999884</v>
      </c>
      <c r="BB53" s="1">
        <v>3.3499999999996533E-2</v>
      </c>
      <c r="BC53" s="1">
        <v>0.20159999999999911</v>
      </c>
      <c r="BD53" s="1">
        <v>1.4299999999998647E-2</v>
      </c>
      <c r="BE53" s="1">
        <v>3.9500000000003865E-2</v>
      </c>
      <c r="BF53" s="1">
        <v>-6.990000000000407E-2</v>
      </c>
      <c r="BG53" s="1">
        <v>-5.1000000000001933E-2</v>
      </c>
      <c r="BH53" s="1">
        <v>0.39570000000000505</v>
      </c>
      <c r="BI53" s="1">
        <v>-7.3000000000007503E-3</v>
      </c>
      <c r="BJ53" s="1">
        <v>0.56569999999999965</v>
      </c>
      <c r="BK53" s="1">
        <v>-0.20720000000000027</v>
      </c>
      <c r="BL53" s="1">
        <v>0.95499999999999829</v>
      </c>
      <c r="BM53" s="1">
        <v>1.6247000000000043</v>
      </c>
      <c r="BN53" s="1">
        <v>1.6559999999999988</v>
      </c>
      <c r="BO53" s="1">
        <v>3.8463999999999956</v>
      </c>
      <c r="BP53" s="15">
        <v>0.4217000000000013</v>
      </c>
      <c r="BQ53" s="1">
        <v>1.7482000000000042</v>
      </c>
      <c r="BR53" s="1">
        <v>0.19619999999999749</v>
      </c>
      <c r="BS53" s="1">
        <v>5.4042999999999992</v>
      </c>
      <c r="BT53" s="1">
        <v>6.205999999999996</v>
      </c>
      <c r="BU53" s="1">
        <v>2.222999999999999</v>
      </c>
      <c r="BV53" s="1">
        <v>5.0754999999999981</v>
      </c>
      <c r="BW53" s="1">
        <v>3.4737000000000009</v>
      </c>
      <c r="BX53" s="1">
        <v>13.039100000000001</v>
      </c>
    </row>
    <row r="54" spans="1:76" x14ac:dyDescent="0.25">
      <c r="A54" s="1" t="s">
        <v>48</v>
      </c>
      <c r="B54" s="1">
        <v>0.18730000000000047</v>
      </c>
      <c r="C54" s="1">
        <v>-0.29469999999999885</v>
      </c>
      <c r="D54" s="1">
        <v>-0.16810000000000258</v>
      </c>
      <c r="E54" s="1">
        <v>3.3155000000000001</v>
      </c>
      <c r="F54" s="1">
        <v>0.4784000000000006</v>
      </c>
      <c r="G54" s="1">
        <v>1.5395000000000039</v>
      </c>
      <c r="H54" s="1">
        <v>0.1570999999999998</v>
      </c>
      <c r="I54" s="1">
        <v>1.0093999999999994</v>
      </c>
      <c r="J54" s="1">
        <v>0.10370000000000346</v>
      </c>
      <c r="K54" s="1">
        <v>-0.13559999999999661</v>
      </c>
      <c r="L54" s="1">
        <v>1.577300000000001</v>
      </c>
      <c r="M54" s="1">
        <v>0.51480000000000103</v>
      </c>
      <c r="N54" s="1">
        <v>-6.9000000000002615E-2</v>
      </c>
      <c r="O54" s="1">
        <v>2.2931000000000026</v>
      </c>
      <c r="P54" s="1">
        <v>0.21869999999999834</v>
      </c>
      <c r="Q54" s="1">
        <v>6.9099999999998829E-2</v>
      </c>
      <c r="R54" s="1">
        <v>0.15650000000000119</v>
      </c>
      <c r="S54" s="1">
        <v>-4.9799999999997624E-2</v>
      </c>
      <c r="T54" s="1">
        <v>-1.7099999999999227E-2</v>
      </c>
      <c r="U54" s="1">
        <v>-2.5900000000000034E-2</v>
      </c>
      <c r="V54" s="1">
        <v>-3.7999999999982492E-3</v>
      </c>
      <c r="W54" s="1">
        <v>2.289999999999992E-2</v>
      </c>
      <c r="X54" s="1">
        <v>9.6999999999951569E-3</v>
      </c>
      <c r="Y54" s="1">
        <v>-2.0100000000006446E-2</v>
      </c>
      <c r="Z54" s="1">
        <v>1.7300000000005866E-2</v>
      </c>
      <c r="AA54" s="1">
        <v>1.7000000000003013E-2</v>
      </c>
      <c r="AB54" s="1">
        <v>0.25869999999999749</v>
      </c>
      <c r="AC54" s="1">
        <v>2.379999999999427E-2</v>
      </c>
      <c r="AD54" s="1">
        <v>5.2099999999995816E-2</v>
      </c>
      <c r="AE54" s="1">
        <v>2.1700000000002717E-2</v>
      </c>
      <c r="AF54" s="1">
        <v>0.17089999999999606</v>
      </c>
      <c r="AG54" s="1">
        <v>-5.1200000000001467E-2</v>
      </c>
      <c r="AH54" s="1">
        <v>2.4388999999999967</v>
      </c>
      <c r="AI54" s="1">
        <v>-0.30369999999999919</v>
      </c>
      <c r="AJ54" s="1">
        <v>1.6636999999999986</v>
      </c>
      <c r="AK54" s="1">
        <v>1.1171999999999969</v>
      </c>
      <c r="AL54" s="1">
        <v>-0.19319999999999737</v>
      </c>
      <c r="AM54" s="1">
        <v>-8.9999999999932356E-3</v>
      </c>
      <c r="AN54" s="1">
        <v>-3.1099999999995021E-2</v>
      </c>
      <c r="AO54" s="1">
        <v>0.58010000000000161</v>
      </c>
      <c r="AP54" s="1">
        <v>0.29710000000000036</v>
      </c>
      <c r="AQ54" s="1">
        <v>9.3216999999999999</v>
      </c>
      <c r="AR54" s="1">
        <v>1.5000000000000568E-2</v>
      </c>
      <c r="AS54" s="1">
        <v>1.4108000000000018</v>
      </c>
      <c r="AT54" s="1">
        <v>0.57959999999999923</v>
      </c>
      <c r="AU54" s="1">
        <v>0.66339999999999577</v>
      </c>
      <c r="AV54" s="1">
        <v>14.124099999999999</v>
      </c>
      <c r="AW54" s="1">
        <v>0.37369999999999948</v>
      </c>
      <c r="AX54" s="1">
        <v>1.7452000000000041</v>
      </c>
      <c r="AY54" s="1">
        <v>-5.8500000000002217E-2</v>
      </c>
      <c r="AZ54" s="1">
        <v>-0.147199999999998</v>
      </c>
      <c r="BA54" s="1">
        <v>-0.1512999999999991</v>
      </c>
      <c r="BB54" s="1">
        <v>6.2999999999959755E-3</v>
      </c>
      <c r="BC54" s="1">
        <v>0.11990000000000123</v>
      </c>
      <c r="BD54" s="1">
        <v>9.0000000000145519E-4</v>
      </c>
      <c r="BE54" s="1">
        <v>-4.99999999995282E-4</v>
      </c>
      <c r="BF54" s="1">
        <v>2.9999999999574811E-4</v>
      </c>
      <c r="BG54" s="1">
        <v>-3.3200000000000784E-2</v>
      </c>
      <c r="BH54" s="1">
        <v>2.2000000000019782E-3</v>
      </c>
      <c r="BI54" s="1">
        <v>0</v>
      </c>
      <c r="BJ54" s="1">
        <v>1.4400000000001967E-2</v>
      </c>
      <c r="BK54" s="1">
        <v>0.14949999999999619</v>
      </c>
      <c r="BL54" s="1">
        <v>0.83970000000000056</v>
      </c>
      <c r="BM54" s="1">
        <v>4.6062000000000012</v>
      </c>
      <c r="BN54" s="1">
        <v>0.69350000000000023</v>
      </c>
      <c r="BO54" s="1">
        <v>0.7464999999999975</v>
      </c>
      <c r="BP54" s="15">
        <v>0.2179000000000002</v>
      </c>
      <c r="BQ54" s="1">
        <v>0.70949999999999847</v>
      </c>
      <c r="BR54" s="1">
        <v>0.10219999999999629</v>
      </c>
      <c r="BS54" s="1">
        <v>2.0827999999999989</v>
      </c>
      <c r="BT54" s="1">
        <v>0.59099999999999397</v>
      </c>
      <c r="BU54" s="1">
        <v>1.4292999999999978</v>
      </c>
      <c r="BV54" s="1">
        <v>4.8862999999999985</v>
      </c>
      <c r="BW54" s="1">
        <v>2.2341000000000051</v>
      </c>
      <c r="BX54" s="1">
        <v>16.202400000000004</v>
      </c>
    </row>
  </sheetData>
  <conditionalFormatting sqref="B30:BX54">
    <cfRule type="colorScale" priority="26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2" id="{47B85BA9-6008-4E14-AC18-026A341EA10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B30:BX54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tabSelected="1" workbookViewId="0">
      <pane xSplit="1" topLeftCell="B1" activePane="topRight" state="frozen"/>
      <selection activeCell="A16" sqref="A16"/>
      <selection pane="topRight" activeCell="E20" sqref="E20"/>
    </sheetView>
  </sheetViews>
  <sheetFormatPr defaultColWidth="12.7109375" defaultRowHeight="15" x14ac:dyDescent="0.25"/>
  <cols>
    <col min="1" max="16384" width="12.7109375" style="1"/>
  </cols>
  <sheetData>
    <row r="1" spans="1:37" x14ac:dyDescent="0.25">
      <c r="B1" s="1" t="s">
        <v>0</v>
      </c>
      <c r="C1" s="1" t="s">
        <v>1</v>
      </c>
      <c r="D1" s="1" t="s">
        <v>2</v>
      </c>
      <c r="E1" s="1" t="s">
        <v>59</v>
      </c>
      <c r="F1" s="1" t="s">
        <v>60</v>
      </c>
      <c r="G1" s="1" t="s">
        <v>55</v>
      </c>
      <c r="H1" s="1" t="s">
        <v>54</v>
      </c>
      <c r="I1" s="1" t="s">
        <v>4</v>
      </c>
      <c r="J1" s="1" t="s">
        <v>5</v>
      </c>
      <c r="K1" s="1" t="s">
        <v>61</v>
      </c>
      <c r="L1" s="1" t="s">
        <v>7</v>
      </c>
      <c r="M1" s="1" t="s">
        <v>68</v>
      </c>
      <c r="N1" s="1" t="s">
        <v>53</v>
      </c>
      <c r="O1" s="1" t="s">
        <v>8</v>
      </c>
      <c r="P1" s="1" t="s">
        <v>62</v>
      </c>
      <c r="Q1" s="1" t="s">
        <v>51</v>
      </c>
      <c r="R1" s="1" t="s">
        <v>10</v>
      </c>
      <c r="S1" s="1" t="s">
        <v>9</v>
      </c>
      <c r="T1" s="1" t="s">
        <v>49</v>
      </c>
      <c r="U1" s="1" t="s">
        <v>63</v>
      </c>
      <c r="V1" s="1" t="s">
        <v>56</v>
      </c>
      <c r="W1" s="1" t="s">
        <v>12</v>
      </c>
      <c r="X1" s="1" t="s">
        <v>13</v>
      </c>
      <c r="Y1" s="1" t="s">
        <v>50</v>
      </c>
      <c r="Z1" s="1" t="s">
        <v>14</v>
      </c>
      <c r="AA1" s="1" t="s">
        <v>67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66</v>
      </c>
      <c r="AH1" s="1" t="s">
        <v>65</v>
      </c>
      <c r="AI1" s="1" t="s">
        <v>23</v>
      </c>
      <c r="AJ1" s="1" t="s">
        <v>64</v>
      </c>
      <c r="AK1" s="1" t="s">
        <v>58</v>
      </c>
    </row>
    <row r="2" spans="1:37" x14ac:dyDescent="0.25">
      <c r="A2" s="1" t="s">
        <v>24</v>
      </c>
      <c r="B2" s="1">
        <v>-12.607799999999999</v>
      </c>
      <c r="C2" s="1">
        <v>-12.8726</v>
      </c>
      <c r="D2" s="1">
        <v>-15.615500000000001</v>
      </c>
      <c r="E2" s="1">
        <v>-12.617699999999999</v>
      </c>
      <c r="F2" s="1">
        <v>-12.616</v>
      </c>
      <c r="G2" s="1">
        <v>-12.637499999999999</v>
      </c>
      <c r="H2" s="1">
        <v>-12.451499999999999</v>
      </c>
      <c r="I2" s="1">
        <v>-12.6347</v>
      </c>
      <c r="J2" s="1">
        <v>-12.565799999999999</v>
      </c>
      <c r="K2" s="1">
        <v>-13.724299999999999</v>
      </c>
      <c r="L2" s="1">
        <v>-13.196099999999999</v>
      </c>
      <c r="M2" s="1">
        <v>-13.7431</v>
      </c>
      <c r="N2" s="1">
        <v>-12.6226</v>
      </c>
      <c r="O2" s="1">
        <v>-13.7942</v>
      </c>
      <c r="P2" s="1">
        <v>-13.7638</v>
      </c>
      <c r="Q2" s="1">
        <v>-12.610099999999999</v>
      </c>
      <c r="R2" s="1">
        <v>-12.7075</v>
      </c>
      <c r="S2" s="1">
        <v>-12.6509</v>
      </c>
      <c r="T2" s="1">
        <v>-12.7035</v>
      </c>
      <c r="U2" s="1">
        <v>-12.589700000000001</v>
      </c>
      <c r="V2" s="1">
        <v>-15.2308</v>
      </c>
      <c r="W2" s="1">
        <v>-14.4282</v>
      </c>
      <c r="X2" s="1">
        <v>-14.2149</v>
      </c>
      <c r="Y2" s="1">
        <v>-12.508800000000001</v>
      </c>
      <c r="Z2" s="1">
        <v>-12.8224</v>
      </c>
      <c r="AA2" s="1">
        <v>-12.7151</v>
      </c>
      <c r="AB2" s="1">
        <v>-14.9041</v>
      </c>
      <c r="AC2" s="1">
        <v>-13.1066</v>
      </c>
      <c r="AD2" s="1">
        <v>-14.4963</v>
      </c>
      <c r="AE2" s="1">
        <v>-14.2651</v>
      </c>
      <c r="AF2" s="1">
        <v>-12.1006</v>
      </c>
      <c r="AG2" s="1">
        <v>-15.4703</v>
      </c>
      <c r="AH2" s="1">
        <v>-12.763</v>
      </c>
      <c r="AI2" s="1">
        <v>-16.635200000000001</v>
      </c>
      <c r="AJ2" s="1">
        <v>-12.8987</v>
      </c>
      <c r="AK2" s="1">
        <v>-12.707100000000001</v>
      </c>
    </row>
    <row r="3" spans="1:37" x14ac:dyDescent="0.25">
      <c r="A3" s="1" t="s">
        <v>25</v>
      </c>
      <c r="B3" s="1">
        <v>-11.036300000000001</v>
      </c>
      <c r="C3" s="1">
        <v>-9.5489200000000007</v>
      </c>
      <c r="D3" s="1">
        <v>-14.720800000000001</v>
      </c>
      <c r="E3" s="1">
        <v>-12.703200000000001</v>
      </c>
      <c r="F3" s="1">
        <v>-19.937899999999999</v>
      </c>
      <c r="G3" s="1">
        <v>-12.212</v>
      </c>
      <c r="H3" s="1">
        <v>-12.451499999999999</v>
      </c>
      <c r="I3" s="1">
        <v>-12.3391</v>
      </c>
      <c r="J3" s="1">
        <v>-10.6998</v>
      </c>
      <c r="K3" s="1">
        <v>-13.461399999999999</v>
      </c>
      <c r="L3" s="1">
        <v>-12.240600000000001</v>
      </c>
      <c r="M3" s="1">
        <v>-13.828900000000001</v>
      </c>
      <c r="N3" s="1">
        <v>-12.7706</v>
      </c>
      <c r="O3" s="1">
        <v>-11.2697</v>
      </c>
      <c r="P3" s="1">
        <v>-13.6914</v>
      </c>
      <c r="Q3" s="1">
        <v>-12.610099999999999</v>
      </c>
      <c r="R3" s="1">
        <v>-11.9377</v>
      </c>
      <c r="S3" s="1">
        <v>-11.9269</v>
      </c>
      <c r="T3" s="1">
        <v>-11.275600000000001</v>
      </c>
      <c r="U3" s="1">
        <v>-13.131500000000001</v>
      </c>
      <c r="V3" s="1">
        <v>-14.448499999999999</v>
      </c>
      <c r="W3" s="1">
        <v>-14.9055</v>
      </c>
      <c r="X3" s="1">
        <v>-14.230700000000001</v>
      </c>
      <c r="Y3" s="1">
        <v>-12.5063</v>
      </c>
      <c r="Z3" s="1">
        <v>-11.8865</v>
      </c>
      <c r="AA3" s="1">
        <v>-11.927199999999999</v>
      </c>
      <c r="AB3" s="1">
        <v>-14.576700000000001</v>
      </c>
      <c r="AC3" s="1">
        <v>-11.791399999999999</v>
      </c>
      <c r="AD3" s="1">
        <v>-13.548999999999999</v>
      </c>
      <c r="AE3" s="1">
        <v>-15.414300000000001</v>
      </c>
      <c r="AF3" s="1">
        <v>-10.269399999999999</v>
      </c>
      <c r="AG3" s="1">
        <v>-13.1347</v>
      </c>
      <c r="AH3" s="1">
        <v>-12.763</v>
      </c>
      <c r="AI3" s="1">
        <v>-15.778700000000001</v>
      </c>
      <c r="AJ3" s="1">
        <v>-11.962300000000001</v>
      </c>
      <c r="AK3" s="1">
        <v>-9.5691199999999998</v>
      </c>
    </row>
    <row r="4" spans="1:37" x14ac:dyDescent="0.25">
      <c r="A4" s="1" t="s">
        <v>26</v>
      </c>
      <c r="B4" s="1">
        <v>-11.3489</v>
      </c>
      <c r="C4" s="1">
        <v>-10.026400000000001</v>
      </c>
      <c r="D4" s="1">
        <v>-14.787699999999999</v>
      </c>
      <c r="E4" s="1">
        <v>-12.7339</v>
      </c>
      <c r="F4" s="1">
        <v>-19.070499999999999</v>
      </c>
      <c r="G4" s="1">
        <v>-12.3278</v>
      </c>
      <c r="H4" s="1">
        <v>-12.535500000000001</v>
      </c>
      <c r="I4" s="1">
        <v>-12.4011</v>
      </c>
      <c r="J4" s="1">
        <v>-11.781700000000001</v>
      </c>
      <c r="K4" s="1">
        <v>-13.5847</v>
      </c>
      <c r="L4" s="1">
        <v>-12.6172</v>
      </c>
      <c r="M4" s="1">
        <v>-13.8279</v>
      </c>
      <c r="N4" s="1">
        <v>-12.7706</v>
      </c>
      <c r="O4" s="1">
        <v>-11.2697</v>
      </c>
      <c r="P4" s="1">
        <v>-13.6892</v>
      </c>
      <c r="Q4" s="1">
        <v>-12.657299999999999</v>
      </c>
      <c r="R4" s="1">
        <v>-12.0448</v>
      </c>
      <c r="S4" s="1">
        <v>-12.0007</v>
      </c>
      <c r="T4" s="1">
        <v>-11.863799999999999</v>
      </c>
      <c r="U4" s="1">
        <v>-12.725899999999999</v>
      </c>
      <c r="V4" s="1">
        <v>-14.687799999999999</v>
      </c>
      <c r="W4" s="1">
        <v>-14.976599999999999</v>
      </c>
      <c r="X4" s="1">
        <v>-14.2149</v>
      </c>
      <c r="Y4" s="1">
        <v>-6.2959100000000001</v>
      </c>
      <c r="Z4" s="1">
        <v>-12.051600000000001</v>
      </c>
      <c r="AA4" s="1">
        <v>-12.6515</v>
      </c>
      <c r="AB4" s="1">
        <v>-14.7943</v>
      </c>
      <c r="AC4" s="1">
        <v>-11.719900000000001</v>
      </c>
      <c r="AD4" s="1">
        <v>-14.068099999999999</v>
      </c>
      <c r="AE4" s="1">
        <v>-15.180999999999999</v>
      </c>
      <c r="AF4" s="1">
        <v>-10.444800000000001</v>
      </c>
      <c r="AG4" s="1">
        <v>-13.3392</v>
      </c>
      <c r="AH4" s="1">
        <v>-12.631600000000001</v>
      </c>
      <c r="AI4" s="1">
        <v>-17.781600000000001</v>
      </c>
      <c r="AJ4" s="1">
        <v>-12.3576</v>
      </c>
      <c r="AK4" s="1">
        <v>-10.057499999999999</v>
      </c>
    </row>
    <row r="5" spans="1:37" x14ac:dyDescent="0.25">
      <c r="A5" s="1" t="s">
        <v>27</v>
      </c>
      <c r="B5" s="1">
        <v>-12.1935</v>
      </c>
      <c r="C5" s="1">
        <v>-11.477399999999999</v>
      </c>
      <c r="D5" s="1">
        <v>-15.254200000000001</v>
      </c>
      <c r="E5" s="1">
        <v>-12.7662</v>
      </c>
      <c r="F5" s="1">
        <v>-17.706</v>
      </c>
      <c r="G5" s="1">
        <v>-13.1485</v>
      </c>
      <c r="H5" s="1">
        <v>-12.723800000000001</v>
      </c>
      <c r="I5" s="1">
        <v>-12.2645</v>
      </c>
      <c r="J5" s="1">
        <v>-12.739599999999999</v>
      </c>
      <c r="K5" s="1">
        <v>-13.541700000000001</v>
      </c>
      <c r="L5" s="1">
        <v>-11.0898</v>
      </c>
      <c r="M5" s="1">
        <v>-13.9983</v>
      </c>
      <c r="N5" s="1">
        <v>-12.7706</v>
      </c>
      <c r="O5" s="1">
        <v>-11.7133</v>
      </c>
      <c r="P5" s="1">
        <v>-13.769</v>
      </c>
      <c r="Q5" s="1">
        <v>-12.830299999999999</v>
      </c>
      <c r="R5" s="1">
        <v>-12.553699999999999</v>
      </c>
      <c r="S5" s="1">
        <v>-12.1676</v>
      </c>
      <c r="T5" s="1">
        <v>-12.044600000000001</v>
      </c>
      <c r="U5" s="1">
        <v>-12.524800000000001</v>
      </c>
      <c r="V5" s="1">
        <v>-15.2607</v>
      </c>
      <c r="W5" s="1">
        <v>-13.879099999999999</v>
      </c>
      <c r="X5" s="1">
        <v>-15.428599999999999</v>
      </c>
      <c r="Y5" s="1">
        <v>10.9306</v>
      </c>
      <c r="Z5" s="1">
        <v>-12.439500000000001</v>
      </c>
      <c r="AA5" s="1">
        <v>-14.189500000000001</v>
      </c>
      <c r="AB5" s="1">
        <v>-14.8278</v>
      </c>
      <c r="AC5" s="1">
        <v>-11.4468</v>
      </c>
      <c r="AD5" s="1">
        <v>-14.8668</v>
      </c>
      <c r="AE5" s="1">
        <v>-15.5063</v>
      </c>
      <c r="AF5" s="1">
        <v>-11.0562</v>
      </c>
      <c r="AG5" s="1">
        <v>-13.460599999999999</v>
      </c>
      <c r="AH5" s="1">
        <v>-12.658200000000001</v>
      </c>
      <c r="AI5" s="1">
        <v>-18.803999999999998</v>
      </c>
      <c r="AJ5" s="1">
        <v>-12.9993</v>
      </c>
      <c r="AK5" s="1">
        <v>-11.264200000000001</v>
      </c>
    </row>
    <row r="6" spans="1:37" x14ac:dyDescent="0.25">
      <c r="A6" s="1" t="s">
        <v>28</v>
      </c>
      <c r="B6" s="1">
        <v>-12.148099999999999</v>
      </c>
      <c r="C6" s="1">
        <v>-10.679</v>
      </c>
      <c r="D6" s="1">
        <v>-14.9872</v>
      </c>
      <c r="E6" s="1">
        <v>-12.7181</v>
      </c>
      <c r="F6" s="1">
        <v>-16.899100000000001</v>
      </c>
      <c r="G6" s="1">
        <v>-12.7319</v>
      </c>
      <c r="H6" s="1">
        <v>-12.3255</v>
      </c>
      <c r="I6" s="1">
        <v>-12.3589</v>
      </c>
      <c r="J6" s="1">
        <v>-12.195499999999999</v>
      </c>
      <c r="K6" s="1">
        <v>-13.8383</v>
      </c>
      <c r="L6" s="1">
        <v>-12.5273</v>
      </c>
      <c r="M6" s="1">
        <v>-13.885999999999999</v>
      </c>
      <c r="N6" s="1">
        <v>-12.7706</v>
      </c>
      <c r="O6" s="1">
        <v>-11.2773</v>
      </c>
      <c r="P6" s="1">
        <v>-13.757300000000001</v>
      </c>
      <c r="Q6" s="1">
        <v>-11.9756</v>
      </c>
      <c r="R6" s="1">
        <v>-12.709300000000001</v>
      </c>
      <c r="S6" s="1">
        <v>-12.078900000000001</v>
      </c>
      <c r="T6" s="1">
        <v>-12.9352</v>
      </c>
      <c r="U6" s="1">
        <v>-12.5443</v>
      </c>
      <c r="V6" s="1">
        <v>-15.1782</v>
      </c>
      <c r="W6" s="1">
        <v>-14.981400000000001</v>
      </c>
      <c r="X6" s="1">
        <v>-13.728300000000001</v>
      </c>
      <c r="Y6" s="1">
        <v>8.6092099999999991</v>
      </c>
      <c r="Z6" s="1">
        <v>-12.446300000000001</v>
      </c>
      <c r="AA6" s="1">
        <v>-13.746</v>
      </c>
      <c r="AB6" s="1">
        <v>-14.855</v>
      </c>
      <c r="AC6" s="1">
        <v>-11.468999999999999</v>
      </c>
      <c r="AD6" s="1">
        <v>-14.302099999999999</v>
      </c>
      <c r="AE6" s="1">
        <v>-15.2235</v>
      </c>
      <c r="AF6" s="1">
        <v>-11.444900000000001</v>
      </c>
      <c r="AG6" s="1">
        <v>-12.7827</v>
      </c>
      <c r="AH6" s="1">
        <v>-12.6616</v>
      </c>
      <c r="AI6" s="1">
        <v>-16.598400000000002</v>
      </c>
      <c r="AJ6" s="1">
        <v>-13.011699999999999</v>
      </c>
      <c r="AK6" s="1">
        <v>-10.252599999999999</v>
      </c>
    </row>
    <row r="7" spans="1:37" x14ac:dyDescent="0.25">
      <c r="A7" s="1" t="s">
        <v>29</v>
      </c>
      <c r="B7" s="1">
        <v>-12.1251</v>
      </c>
      <c r="C7" s="1">
        <v>-10.957000000000001</v>
      </c>
      <c r="D7" s="1">
        <v>-15.1867</v>
      </c>
      <c r="E7" s="1">
        <v>-12.720499999999999</v>
      </c>
      <c r="F7" s="1">
        <v>-16.344799999999999</v>
      </c>
      <c r="G7" s="1">
        <v>-12.7089</v>
      </c>
      <c r="H7" s="1">
        <v>-12.461399999999999</v>
      </c>
      <c r="I7" s="1">
        <v>-12.4015</v>
      </c>
      <c r="J7" s="1">
        <v>-12.6678</v>
      </c>
      <c r="K7" s="1">
        <v>-13.7446</v>
      </c>
      <c r="L7" s="1">
        <v>-12.7285</v>
      </c>
      <c r="M7" s="1">
        <v>-14.015700000000001</v>
      </c>
      <c r="N7" s="1">
        <v>-12.7706</v>
      </c>
      <c r="O7" s="1">
        <v>-11.5944</v>
      </c>
      <c r="P7" s="1">
        <v>-13.761200000000001</v>
      </c>
      <c r="Q7" s="1">
        <v>-12.2578</v>
      </c>
      <c r="R7" s="1">
        <v>-12.5158</v>
      </c>
      <c r="S7" s="1">
        <v>-12.277699999999999</v>
      </c>
      <c r="T7" s="1">
        <v>-12.664199999999999</v>
      </c>
      <c r="U7" s="1">
        <v>-12.3565</v>
      </c>
      <c r="V7" s="1">
        <v>-15.201700000000001</v>
      </c>
      <c r="W7" s="1">
        <v>-15.0382</v>
      </c>
      <c r="X7" s="1">
        <v>-15.2242</v>
      </c>
      <c r="Y7" s="1">
        <v>15.6089</v>
      </c>
      <c r="Z7" s="1">
        <v>-12.415100000000001</v>
      </c>
      <c r="AA7" s="1">
        <v>-14.0327</v>
      </c>
      <c r="AB7" s="1">
        <v>-14.885</v>
      </c>
      <c r="AC7" s="1">
        <v>-11.4773</v>
      </c>
      <c r="AD7" s="1">
        <v>-14.187099999999999</v>
      </c>
      <c r="AE7" s="1">
        <v>-15.516299999999999</v>
      </c>
      <c r="AF7" s="1">
        <v>-10.647600000000001</v>
      </c>
      <c r="AG7" s="1">
        <v>-12.1318</v>
      </c>
      <c r="AH7" s="1">
        <v>-12.629200000000001</v>
      </c>
      <c r="AI7" s="1">
        <v>-15.0747</v>
      </c>
      <c r="AJ7" s="1">
        <v>-12.3775</v>
      </c>
      <c r="AK7" s="1">
        <v>-9.5155999999999992</v>
      </c>
    </row>
    <row r="8" spans="1:37" x14ac:dyDescent="0.25">
      <c r="A8" s="1" t="s">
        <v>30</v>
      </c>
      <c r="B8" s="1">
        <v>-11.6439</v>
      </c>
      <c r="C8" s="1">
        <v>-9.4819399999999998</v>
      </c>
      <c r="D8" s="1">
        <v>-14.671900000000001</v>
      </c>
      <c r="E8" s="1">
        <v>-12.387499999999999</v>
      </c>
      <c r="F8" s="1">
        <v>-19.3049</v>
      </c>
      <c r="G8" s="1">
        <v>-12.857799999999999</v>
      </c>
      <c r="H8" s="1">
        <v>-10.648999999999999</v>
      </c>
      <c r="I8" s="1">
        <v>-11.868600000000001</v>
      </c>
      <c r="J8" s="1">
        <v>-12.2315</v>
      </c>
      <c r="K8" s="1">
        <v>-13.318199999999999</v>
      </c>
      <c r="L8" s="1">
        <v>-8.9469100000000008</v>
      </c>
      <c r="M8" s="1">
        <v>-13.851699999999999</v>
      </c>
      <c r="N8" s="1">
        <v>-12.7706</v>
      </c>
      <c r="O8" s="1">
        <v>-11.199199999999999</v>
      </c>
      <c r="P8" s="1">
        <v>-13.6188</v>
      </c>
      <c r="Q8" s="1">
        <v>-12.9351</v>
      </c>
      <c r="R8" s="1">
        <v>-12.012700000000001</v>
      </c>
      <c r="S8" s="1">
        <v>-12.6509</v>
      </c>
      <c r="T8" s="1">
        <v>-11.9095</v>
      </c>
      <c r="U8" s="1">
        <v>-12.4842</v>
      </c>
      <c r="V8" s="1">
        <v>-14.6495</v>
      </c>
      <c r="W8" s="1">
        <v>-14.6327</v>
      </c>
      <c r="X8" s="1">
        <v>-14.426</v>
      </c>
      <c r="Y8" s="1">
        <v>-3.0171800000000002</v>
      </c>
      <c r="Z8" s="1">
        <v>-12.212899999999999</v>
      </c>
      <c r="AA8" s="1">
        <v>-13.8756</v>
      </c>
      <c r="AB8" s="1">
        <v>-15.179</v>
      </c>
      <c r="AC8" s="1">
        <v>-11.357100000000001</v>
      </c>
      <c r="AD8" s="1">
        <v>-13.6294</v>
      </c>
      <c r="AE8" s="1">
        <v>-15.223599999999999</v>
      </c>
      <c r="AF8" s="1">
        <v>-10.819900000000001</v>
      </c>
      <c r="AG8" s="1">
        <v>-13.3965</v>
      </c>
      <c r="AH8" s="1">
        <v>-12.6747</v>
      </c>
      <c r="AI8" s="1">
        <v>-17.796600000000002</v>
      </c>
      <c r="AJ8" s="1">
        <v>-12.981999999999999</v>
      </c>
      <c r="AK8" s="1">
        <v>-9.8348999999999993</v>
      </c>
    </row>
    <row r="9" spans="1:37" x14ac:dyDescent="0.25">
      <c r="A9" s="1" t="s">
        <v>31</v>
      </c>
      <c r="B9" s="1">
        <v>-12.6753</v>
      </c>
      <c r="C9" s="1">
        <v>-11.462199999999999</v>
      </c>
      <c r="D9" s="1">
        <v>-17.792000000000002</v>
      </c>
      <c r="E9" s="1">
        <v>-13.0517</v>
      </c>
      <c r="F9" s="1">
        <v>-12.581799999999999</v>
      </c>
      <c r="G9" s="1">
        <v>-12.9457</v>
      </c>
      <c r="H9" s="1">
        <v>-13.1915</v>
      </c>
      <c r="I9" s="1">
        <v>-12.8012</v>
      </c>
      <c r="J9" s="1">
        <v>-12.277200000000001</v>
      </c>
      <c r="K9" s="1">
        <v>-13.916700000000001</v>
      </c>
      <c r="L9" s="1">
        <v>-11.282999999999999</v>
      </c>
      <c r="M9" s="1">
        <v>-14.5861</v>
      </c>
      <c r="N9" s="1">
        <v>-12.703799999999999</v>
      </c>
      <c r="O9" s="1">
        <v>-14.8622</v>
      </c>
      <c r="P9" s="1">
        <v>-14.1174</v>
      </c>
      <c r="Q9" s="1">
        <v>-12.6517</v>
      </c>
      <c r="R9" s="1">
        <v>-12.4688</v>
      </c>
      <c r="S9" s="1">
        <v>-12.9451</v>
      </c>
      <c r="T9" s="1">
        <v>-13.6736</v>
      </c>
      <c r="U9" s="1">
        <v>-14.2431</v>
      </c>
      <c r="V9" s="1">
        <v>-14.9193</v>
      </c>
      <c r="W9" s="1">
        <v>-15.6806</v>
      </c>
      <c r="X9" s="1">
        <v>-15.7029</v>
      </c>
      <c r="Y9" s="1">
        <v>14.030200000000001</v>
      </c>
      <c r="Z9" s="1">
        <v>-12.928800000000001</v>
      </c>
      <c r="AA9" s="1">
        <v>-12.7151</v>
      </c>
      <c r="AB9" s="1">
        <v>-14.84</v>
      </c>
      <c r="AC9" s="1">
        <v>-13.563800000000001</v>
      </c>
      <c r="AD9" s="1">
        <v>-13.4038</v>
      </c>
      <c r="AE9" s="1">
        <v>-14.734999999999999</v>
      </c>
      <c r="AF9" s="1">
        <v>-9.9932599999999994</v>
      </c>
      <c r="AG9" s="1">
        <v>-15.4703</v>
      </c>
      <c r="AH9" s="1">
        <v>-12.8589</v>
      </c>
      <c r="AI9" s="1">
        <v>-18.8538</v>
      </c>
      <c r="AJ9" s="1">
        <v>-12.725300000000001</v>
      </c>
      <c r="AK9" s="1">
        <v>-12.2103</v>
      </c>
    </row>
    <row r="10" spans="1:37" x14ac:dyDescent="0.25">
      <c r="A10" s="1" t="s">
        <v>32</v>
      </c>
      <c r="B10" s="1">
        <v>-11.7875</v>
      </c>
      <c r="C10" s="1">
        <v>-10.5189</v>
      </c>
      <c r="D10" s="1">
        <v>-14.497</v>
      </c>
      <c r="E10" s="1">
        <v>-12.8819</v>
      </c>
      <c r="F10" s="1">
        <v>-15.9489</v>
      </c>
      <c r="G10" s="1">
        <v>-12.637499999999999</v>
      </c>
      <c r="H10" s="1">
        <v>-12.8215</v>
      </c>
      <c r="I10" s="1">
        <v>-12.307700000000001</v>
      </c>
      <c r="J10" s="1">
        <v>-12.565799999999999</v>
      </c>
      <c r="K10" s="1">
        <v>-13.110099999999999</v>
      </c>
      <c r="L10" s="1">
        <v>-13.2182</v>
      </c>
      <c r="M10" s="1">
        <v>-13.8507</v>
      </c>
      <c r="N10" s="1">
        <v>-12.7706</v>
      </c>
      <c r="O10" s="1">
        <v>-11.2399</v>
      </c>
      <c r="P10" s="1">
        <v>-13.8292</v>
      </c>
      <c r="Q10" s="1">
        <v>-11.5878</v>
      </c>
      <c r="R10" s="1">
        <v>-12.2525</v>
      </c>
      <c r="S10" s="1">
        <v>-11.429399999999999</v>
      </c>
      <c r="T10" s="1">
        <v>-12.404400000000001</v>
      </c>
      <c r="U10" s="1">
        <v>-12.6393</v>
      </c>
      <c r="V10" s="1">
        <v>-14.884399999999999</v>
      </c>
      <c r="W10" s="1">
        <v>-14.9482</v>
      </c>
      <c r="X10" s="1">
        <v>-13.7417</v>
      </c>
      <c r="Y10" s="1">
        <v>6.1672399999999996</v>
      </c>
      <c r="Z10" s="1">
        <v>-12.3909</v>
      </c>
      <c r="AA10" s="1">
        <v>-12.751300000000001</v>
      </c>
      <c r="AB10" s="1">
        <v>-14.8881</v>
      </c>
      <c r="AC10" s="1">
        <v>-11.6831</v>
      </c>
      <c r="AD10" s="1">
        <v>-13.940899999999999</v>
      </c>
      <c r="AE10" s="1">
        <v>-15.5046</v>
      </c>
      <c r="AF10" s="1">
        <v>-12.099399999999999</v>
      </c>
      <c r="AG10" s="1">
        <v>-13.8264</v>
      </c>
      <c r="AH10" s="1">
        <v>-12.593</v>
      </c>
      <c r="AI10" s="1">
        <v>-17.1995</v>
      </c>
      <c r="AJ10" s="1">
        <v>-11.866899999999999</v>
      </c>
      <c r="AK10" s="1">
        <v>-11.256399999999999</v>
      </c>
    </row>
    <row r="11" spans="1:37" x14ac:dyDescent="0.25">
      <c r="A11" s="1" t="s">
        <v>33</v>
      </c>
      <c r="B11" s="1">
        <v>-10.936299999999999</v>
      </c>
      <c r="C11" s="1">
        <v>-9.8248099999999994</v>
      </c>
      <c r="D11" s="1">
        <v>-14.757999999999999</v>
      </c>
      <c r="E11" s="1">
        <v>-12.923</v>
      </c>
      <c r="F11" s="1">
        <v>-17.9176</v>
      </c>
      <c r="G11" s="1">
        <v>-12.7216</v>
      </c>
      <c r="H11" s="1">
        <v>-13.1541</v>
      </c>
      <c r="I11" s="1">
        <v>-12.3292</v>
      </c>
      <c r="J11" s="1">
        <v>-11.9452</v>
      </c>
      <c r="K11" s="1">
        <v>-13.2698</v>
      </c>
      <c r="L11" s="1">
        <v>-12.345599999999999</v>
      </c>
      <c r="M11" s="1">
        <v>-13.8531</v>
      </c>
      <c r="N11" s="1">
        <v>-12.7706</v>
      </c>
      <c r="O11" s="1">
        <v>-11.2697</v>
      </c>
      <c r="P11" s="1">
        <v>-13.49</v>
      </c>
      <c r="Q11" s="1">
        <v>-12.4634</v>
      </c>
      <c r="R11" s="1">
        <v>-11.9824</v>
      </c>
      <c r="S11" s="1">
        <v>-11.977399999999999</v>
      </c>
      <c r="T11" s="1">
        <v>-11.5982</v>
      </c>
      <c r="U11" s="1">
        <v>-12.0246</v>
      </c>
      <c r="V11" s="1">
        <v>-14.321300000000001</v>
      </c>
      <c r="W11" s="1">
        <v>-14.822800000000001</v>
      </c>
      <c r="X11" s="1">
        <v>-13.9391</v>
      </c>
      <c r="Y11" s="1">
        <v>-1.8842399999999999</v>
      </c>
      <c r="Z11" s="1">
        <v>-12.349399999999999</v>
      </c>
      <c r="AA11" s="1">
        <v>-12.2492</v>
      </c>
      <c r="AB11" s="1">
        <v>-14.577400000000001</v>
      </c>
      <c r="AC11" s="1">
        <v>-11.717599999999999</v>
      </c>
      <c r="AD11" s="1">
        <v>-13.7447</v>
      </c>
      <c r="AE11" s="1">
        <v>-14.2651</v>
      </c>
      <c r="AF11" s="1">
        <v>-12.3369</v>
      </c>
      <c r="AG11" s="1">
        <v>-11.614800000000001</v>
      </c>
      <c r="AH11" s="1">
        <v>-12.6088</v>
      </c>
      <c r="AI11" s="1">
        <v>-17.396100000000001</v>
      </c>
      <c r="AJ11" s="1">
        <v>-12.0273</v>
      </c>
      <c r="AK11" s="1">
        <v>-11.338200000000001</v>
      </c>
    </row>
    <row r="12" spans="1:37" x14ac:dyDescent="0.25">
      <c r="A12" s="1" t="s">
        <v>34</v>
      </c>
      <c r="B12" s="1">
        <v>-11.4299</v>
      </c>
      <c r="C12" s="1">
        <v>-10.5443</v>
      </c>
      <c r="D12" s="1">
        <v>-14.9269</v>
      </c>
      <c r="E12" s="1">
        <v>-12.7233</v>
      </c>
      <c r="F12" s="1">
        <v>-18.698499999999999</v>
      </c>
      <c r="G12" s="1">
        <v>-12.0718</v>
      </c>
      <c r="H12" s="1">
        <v>-12.701700000000001</v>
      </c>
      <c r="I12" s="1">
        <v>-12.5625</v>
      </c>
      <c r="J12" s="1">
        <v>-11.9453</v>
      </c>
      <c r="K12" s="1">
        <v>-13.5093</v>
      </c>
      <c r="L12" s="1">
        <v>-12.771800000000001</v>
      </c>
      <c r="M12" s="1">
        <v>-13.893599999999999</v>
      </c>
      <c r="N12" s="1">
        <v>-12.7706</v>
      </c>
      <c r="O12" s="1">
        <v>-11.2697</v>
      </c>
      <c r="P12" s="1">
        <v>-13.7362</v>
      </c>
      <c r="Q12" s="1">
        <v>-12.9001</v>
      </c>
      <c r="R12" s="1">
        <v>-12.050800000000001</v>
      </c>
      <c r="S12" s="1">
        <v>-11.997199999999999</v>
      </c>
      <c r="T12" s="1">
        <v>-12.590999999999999</v>
      </c>
      <c r="U12" s="1">
        <v>-12.431699999999999</v>
      </c>
      <c r="V12" s="1">
        <v>-14.982799999999999</v>
      </c>
      <c r="W12" s="1">
        <v>-14.9346</v>
      </c>
      <c r="X12" s="1">
        <v>-14.3818</v>
      </c>
      <c r="Y12" s="1">
        <v>9.9336800000000003E-2</v>
      </c>
      <c r="Z12" s="1">
        <v>-12.525399999999999</v>
      </c>
      <c r="AA12" s="1">
        <v>-13.0549</v>
      </c>
      <c r="AB12" s="1">
        <v>-14.836600000000001</v>
      </c>
      <c r="AC12" s="1">
        <v>-11.676600000000001</v>
      </c>
      <c r="AD12" s="1">
        <v>-14.0816</v>
      </c>
      <c r="AE12" s="1">
        <v>-15.469099999999999</v>
      </c>
      <c r="AF12" s="1">
        <v>-10.4773</v>
      </c>
      <c r="AG12" s="1">
        <v>-13.311999999999999</v>
      </c>
      <c r="AH12" s="1">
        <v>-12.6191</v>
      </c>
      <c r="AI12" s="1">
        <v>-16.5899</v>
      </c>
      <c r="AJ12" s="1">
        <v>-12.389900000000001</v>
      </c>
      <c r="AK12" s="1">
        <v>-10.1912</v>
      </c>
    </row>
    <row r="13" spans="1:37" x14ac:dyDescent="0.25">
      <c r="A13" s="1" t="s">
        <v>35</v>
      </c>
      <c r="B13" s="1">
        <v>-11.9718</v>
      </c>
      <c r="C13" s="1">
        <v>-12.4834</v>
      </c>
      <c r="D13" s="1">
        <v>-15.7014</v>
      </c>
      <c r="E13" s="1">
        <v>-12.7303</v>
      </c>
      <c r="F13" s="1">
        <v>-19.1158</v>
      </c>
      <c r="G13" s="1">
        <v>-12.1753</v>
      </c>
      <c r="H13" s="1">
        <v>-12.7776</v>
      </c>
      <c r="I13" s="1">
        <v>-12.2425</v>
      </c>
      <c r="J13" s="1">
        <v>-13.360200000000001</v>
      </c>
      <c r="K13" s="1">
        <v>-13.6073</v>
      </c>
      <c r="L13" s="1">
        <v>-13.6562</v>
      </c>
      <c r="M13" s="1">
        <v>-14.2784</v>
      </c>
      <c r="N13" s="1">
        <v>-12.7706</v>
      </c>
      <c r="O13" s="1">
        <v>-11.723000000000001</v>
      </c>
      <c r="P13" s="1">
        <v>-13.770899999999999</v>
      </c>
      <c r="Q13" s="1">
        <v>-13.042299999999999</v>
      </c>
      <c r="R13" s="1">
        <v>-11.815300000000001</v>
      </c>
      <c r="S13" s="1">
        <v>-12.266</v>
      </c>
      <c r="T13" s="1">
        <v>-12.1692</v>
      </c>
      <c r="U13" s="1">
        <v>-12.811</v>
      </c>
      <c r="V13" s="1">
        <v>-15.495799999999999</v>
      </c>
      <c r="W13" s="1">
        <v>-14.454599999999999</v>
      </c>
      <c r="X13" s="1">
        <v>-14.4466</v>
      </c>
      <c r="Y13" s="1">
        <v>9.60684</v>
      </c>
      <c r="Z13" s="1">
        <v>-12.137600000000001</v>
      </c>
      <c r="AA13" s="1">
        <v>-13.872199999999999</v>
      </c>
      <c r="AB13" s="1">
        <v>-14.807499999999999</v>
      </c>
      <c r="AC13" s="1">
        <v>-11.945600000000001</v>
      </c>
      <c r="AD13" s="1">
        <v>-15.2058</v>
      </c>
      <c r="AE13" s="1">
        <v>-16.356000000000002</v>
      </c>
      <c r="AF13" s="1">
        <v>-11.838800000000001</v>
      </c>
      <c r="AG13" s="1">
        <v>-14.3009</v>
      </c>
      <c r="AH13" s="1">
        <v>-12.587899999999999</v>
      </c>
      <c r="AI13" s="1">
        <v>-19.455400000000001</v>
      </c>
      <c r="AJ13" s="1">
        <v>-12.9946</v>
      </c>
      <c r="AK13" s="1">
        <v>-11.7942</v>
      </c>
    </row>
    <row r="14" spans="1:37" x14ac:dyDescent="0.25">
      <c r="A14" s="1" t="s">
        <v>36</v>
      </c>
      <c r="B14" s="1">
        <v>-11.7994</v>
      </c>
      <c r="C14" s="1">
        <v>-11.308</v>
      </c>
      <c r="D14" s="1">
        <v>-15.601100000000001</v>
      </c>
      <c r="E14" s="1">
        <v>-12.664999999999999</v>
      </c>
      <c r="F14" s="1">
        <v>-11.3081</v>
      </c>
      <c r="G14" s="1">
        <v>-12.840299999999999</v>
      </c>
      <c r="H14" s="1">
        <v>-12.625500000000001</v>
      </c>
      <c r="I14" s="1">
        <v>-12.485099999999999</v>
      </c>
      <c r="J14" s="1">
        <v>-10.4948</v>
      </c>
      <c r="K14" s="1">
        <v>-13.816800000000001</v>
      </c>
      <c r="L14" s="1">
        <v>-12.2493</v>
      </c>
      <c r="M14" s="1">
        <v>-14.251300000000001</v>
      </c>
      <c r="N14" s="1">
        <v>-12.7714</v>
      </c>
      <c r="O14" s="1">
        <v>-13.7942</v>
      </c>
      <c r="P14" s="1">
        <v>-14.043200000000001</v>
      </c>
      <c r="Q14" s="1">
        <v>-12.7333</v>
      </c>
      <c r="R14" s="1">
        <v>-12.433199999999999</v>
      </c>
      <c r="S14" s="1">
        <v>-13.029500000000001</v>
      </c>
      <c r="T14" s="1">
        <v>-12.6256</v>
      </c>
      <c r="U14" s="1">
        <v>-12.795400000000001</v>
      </c>
      <c r="V14" s="1">
        <v>-16.478000000000002</v>
      </c>
      <c r="W14" s="1">
        <v>-15.285399999999999</v>
      </c>
      <c r="X14" s="1">
        <v>-15.718299999999999</v>
      </c>
      <c r="Y14" s="1">
        <v>12.2943</v>
      </c>
      <c r="Z14" s="1">
        <v>-12.8224</v>
      </c>
      <c r="AA14" s="1">
        <v>-12.8825</v>
      </c>
      <c r="AB14" s="1">
        <v>-14.669</v>
      </c>
      <c r="AC14" s="1">
        <v>-13.1066</v>
      </c>
      <c r="AD14" s="1">
        <v>-13.036</v>
      </c>
      <c r="AE14" s="1">
        <v>-14.125400000000001</v>
      </c>
      <c r="AF14" s="1">
        <v>-10.7644</v>
      </c>
      <c r="AG14" s="1">
        <v>-10.119400000000001</v>
      </c>
      <c r="AH14" s="1">
        <v>-12.6914</v>
      </c>
      <c r="AI14" s="1">
        <v>-19.0395</v>
      </c>
      <c r="AJ14" s="1">
        <v>-12.268000000000001</v>
      </c>
      <c r="AK14" s="1">
        <v>-12.289</v>
      </c>
    </row>
    <row r="15" spans="1:37" x14ac:dyDescent="0.25">
      <c r="A15" s="1" t="s">
        <v>37</v>
      </c>
      <c r="B15" s="1">
        <v>-10.966799999999999</v>
      </c>
      <c r="C15" s="1">
        <v>-10.250400000000001</v>
      </c>
      <c r="D15" s="1">
        <v>-11.4437</v>
      </c>
      <c r="E15" s="1">
        <v>-12.9587</v>
      </c>
      <c r="F15" s="1">
        <v>-15.7864</v>
      </c>
      <c r="G15" s="1">
        <v>-12.3665</v>
      </c>
      <c r="H15" s="1">
        <v>-9.3575499999999998</v>
      </c>
      <c r="I15" s="1">
        <v>-12.693300000000001</v>
      </c>
      <c r="J15" s="1">
        <v>-12.8535</v>
      </c>
      <c r="K15" s="1">
        <v>-14.1257</v>
      </c>
      <c r="L15" s="1">
        <v>-12.221399999999999</v>
      </c>
      <c r="M15" s="1">
        <v>-13.736000000000001</v>
      </c>
      <c r="N15" s="1">
        <v>-12.642799999999999</v>
      </c>
      <c r="O15" s="1">
        <v>-10.394500000000001</v>
      </c>
      <c r="P15" s="1">
        <v>-13.311500000000001</v>
      </c>
      <c r="Q15" s="1">
        <v>-12.422000000000001</v>
      </c>
      <c r="R15" s="1">
        <v>-11.726699999999999</v>
      </c>
      <c r="S15" s="1">
        <v>-11.2645</v>
      </c>
      <c r="T15" s="1">
        <v>-9.3888800000000003</v>
      </c>
      <c r="U15" s="1">
        <v>-12.2967</v>
      </c>
      <c r="V15" s="1">
        <v>-16.414899999999999</v>
      </c>
      <c r="W15" s="1">
        <v>-13.241899999999999</v>
      </c>
      <c r="X15" s="1">
        <v>-14.6006</v>
      </c>
      <c r="Y15" s="1">
        <v>2.1313900000000001</v>
      </c>
      <c r="Z15" s="1">
        <v>-11.218299999999999</v>
      </c>
      <c r="AA15" s="1">
        <v>-12.245100000000001</v>
      </c>
      <c r="AB15" s="1">
        <v>-15.039199999999999</v>
      </c>
      <c r="AC15" s="1">
        <v>-11.154199999999999</v>
      </c>
      <c r="AD15" s="1">
        <v>-14.510199999999999</v>
      </c>
      <c r="AE15" s="1">
        <v>-14.410600000000001</v>
      </c>
      <c r="AF15" s="1">
        <v>-11.2066</v>
      </c>
      <c r="AG15" s="1">
        <v>-10.1165</v>
      </c>
      <c r="AH15" s="1">
        <v>-12.3741</v>
      </c>
      <c r="AI15" s="1">
        <v>-19.566800000000001</v>
      </c>
      <c r="AJ15" s="1">
        <v>-11.737500000000001</v>
      </c>
      <c r="AK15" s="1">
        <v>-8.4032699999999991</v>
      </c>
    </row>
    <row r="16" spans="1:37" x14ac:dyDescent="0.25">
      <c r="A16" s="1" t="s">
        <v>38</v>
      </c>
      <c r="B16" s="1">
        <v>-12.602499999999999</v>
      </c>
      <c r="C16" s="1">
        <v>-10.297499999999999</v>
      </c>
      <c r="D16" s="1">
        <v>-11.8117</v>
      </c>
      <c r="E16" s="1">
        <v>-13.054399999999999</v>
      </c>
      <c r="F16" s="1">
        <v>-16.763200000000001</v>
      </c>
      <c r="G16" s="1">
        <v>-12.868499999999999</v>
      </c>
      <c r="H16" s="1">
        <v>-11.690300000000001</v>
      </c>
      <c r="I16" s="1">
        <v>-12.558299999999999</v>
      </c>
      <c r="J16" s="1">
        <v>-13.766500000000001</v>
      </c>
      <c r="K16" s="1">
        <v>-13.6174</v>
      </c>
      <c r="L16" s="1">
        <v>-11.076599999999999</v>
      </c>
      <c r="M16" s="1">
        <v>-13.832100000000001</v>
      </c>
      <c r="N16" s="1">
        <v>-12.7706</v>
      </c>
      <c r="O16" s="1">
        <v>-11.956799999999999</v>
      </c>
      <c r="P16" s="1">
        <v>-13.7684</v>
      </c>
      <c r="Q16" s="1">
        <v>-12.6251</v>
      </c>
      <c r="R16" s="1">
        <v>-12.7818</v>
      </c>
      <c r="S16" s="1">
        <v>-13.126200000000001</v>
      </c>
      <c r="T16" s="1">
        <v>-12.7035</v>
      </c>
      <c r="U16" s="1">
        <v>-12.2012</v>
      </c>
      <c r="V16" s="1">
        <v>-16.055399999999999</v>
      </c>
      <c r="W16" s="1">
        <v>-15.5221</v>
      </c>
      <c r="X16" s="1">
        <v>-15.8751</v>
      </c>
      <c r="Y16" s="1">
        <v>1.22377</v>
      </c>
      <c r="Z16" s="1">
        <v>-12.634499999999999</v>
      </c>
      <c r="AA16" s="1">
        <v>-12.7751</v>
      </c>
      <c r="AB16" s="1">
        <v>-14.8963</v>
      </c>
      <c r="AC16" s="1">
        <v>-12.0436</v>
      </c>
      <c r="AD16" s="1">
        <v>-14.5002</v>
      </c>
      <c r="AE16" s="1">
        <v>-15.0122</v>
      </c>
      <c r="AF16" s="1">
        <v>-11.308199999999999</v>
      </c>
      <c r="AG16" s="1">
        <v>-11.0861</v>
      </c>
      <c r="AH16" s="1">
        <v>-12.611499999999999</v>
      </c>
      <c r="AI16" s="1">
        <v>-19.6953</v>
      </c>
      <c r="AJ16" s="1">
        <v>-12.2522</v>
      </c>
      <c r="AK16" s="1">
        <v>-10.5038</v>
      </c>
    </row>
    <row r="17" spans="1:37" x14ac:dyDescent="0.25">
      <c r="A17" s="1" t="s">
        <v>39</v>
      </c>
      <c r="B17" s="1">
        <v>-10.3384</v>
      </c>
      <c r="C17" s="1">
        <v>-10.106999999999999</v>
      </c>
      <c r="D17" s="1">
        <v>-13.569599999999999</v>
      </c>
      <c r="E17" s="1">
        <v>-13.1997</v>
      </c>
      <c r="F17" s="1">
        <v>-16.635899999999999</v>
      </c>
      <c r="G17" s="1">
        <v>-12.432600000000001</v>
      </c>
      <c r="H17" s="1">
        <v>-8.9050600000000006</v>
      </c>
      <c r="I17" s="1">
        <v>-11.366</v>
      </c>
      <c r="J17" s="1">
        <v>-12.0244</v>
      </c>
      <c r="K17" s="1">
        <v>-14.181699999999999</v>
      </c>
      <c r="L17" s="1">
        <v>-12.6129</v>
      </c>
      <c r="M17" s="1">
        <v>-13.7606</v>
      </c>
      <c r="N17" s="1">
        <v>-12.6226</v>
      </c>
      <c r="O17" s="1">
        <v>-10.8385</v>
      </c>
      <c r="P17" s="1">
        <v>-13.3445</v>
      </c>
      <c r="Q17" s="1">
        <v>-12.2582</v>
      </c>
      <c r="R17" s="1">
        <v>-12.4427</v>
      </c>
      <c r="S17" s="1">
        <v>-10.915900000000001</v>
      </c>
      <c r="T17" s="1">
        <v>-10.174799999999999</v>
      </c>
      <c r="U17" s="1">
        <v>-13.067600000000001</v>
      </c>
      <c r="V17" s="1">
        <v>-15.0283</v>
      </c>
      <c r="W17" s="1">
        <v>-13.4467</v>
      </c>
      <c r="X17" s="1">
        <v>-14.412000000000001</v>
      </c>
      <c r="Y17" s="1">
        <v>9.4528700000000008</v>
      </c>
      <c r="Z17" s="1">
        <v>-10.781000000000001</v>
      </c>
      <c r="AA17" s="1">
        <v>-12.0854</v>
      </c>
      <c r="AB17" s="1">
        <v>-15.923400000000001</v>
      </c>
      <c r="AC17" s="1">
        <v>-11.281599999999999</v>
      </c>
      <c r="AD17" s="1">
        <v>-15.382099999999999</v>
      </c>
      <c r="AE17" s="1">
        <v>-12.627599999999999</v>
      </c>
      <c r="AF17" s="1">
        <v>-11.000299999999999</v>
      </c>
      <c r="AG17" s="1">
        <v>-12.3407</v>
      </c>
      <c r="AH17" s="1">
        <v>-12.3528</v>
      </c>
      <c r="AI17" s="1">
        <v>-17.1678</v>
      </c>
      <c r="AJ17" s="1">
        <v>-11.7241</v>
      </c>
      <c r="AK17" s="1">
        <v>-9.5501699999999996</v>
      </c>
    </row>
    <row r="18" spans="1:37" x14ac:dyDescent="0.25">
      <c r="A18" s="1" t="s">
        <v>40</v>
      </c>
      <c r="B18" s="1">
        <v>-11.1995</v>
      </c>
      <c r="C18" s="1">
        <v>-10.9918</v>
      </c>
      <c r="D18" s="1">
        <v>-14.4055</v>
      </c>
      <c r="E18" s="1">
        <v>-13.132400000000001</v>
      </c>
      <c r="F18" s="1">
        <v>-17.3248</v>
      </c>
      <c r="G18" s="1">
        <v>-12.463200000000001</v>
      </c>
      <c r="H18" s="1">
        <v>-12.119199999999999</v>
      </c>
      <c r="I18" s="1">
        <v>-12.2982</v>
      </c>
      <c r="J18" s="1">
        <v>-12.764799999999999</v>
      </c>
      <c r="K18" s="1">
        <v>-13.926500000000001</v>
      </c>
      <c r="L18" s="1">
        <v>-11.6174</v>
      </c>
      <c r="M18" s="1">
        <v>-13.8453</v>
      </c>
      <c r="N18" s="1">
        <v>-12.7706</v>
      </c>
      <c r="O18" s="1">
        <v>-11.2372</v>
      </c>
      <c r="P18" s="1">
        <v>-13.7408</v>
      </c>
      <c r="Q18" s="1">
        <v>-12.5502</v>
      </c>
      <c r="R18" s="1">
        <v>-13.2385</v>
      </c>
      <c r="S18" s="1">
        <v>-12.012</v>
      </c>
      <c r="T18" s="1">
        <v>-12.6325</v>
      </c>
      <c r="U18" s="1">
        <v>-12.414999999999999</v>
      </c>
      <c r="V18" s="1">
        <v>-15.408099999999999</v>
      </c>
      <c r="W18" s="1">
        <v>-14.866099999999999</v>
      </c>
      <c r="X18" s="1">
        <v>-15.7529</v>
      </c>
      <c r="Y18" s="1">
        <v>9.1996699999999993</v>
      </c>
      <c r="Z18" s="1">
        <v>-12.8675</v>
      </c>
      <c r="AA18" s="1">
        <v>-13.265700000000001</v>
      </c>
      <c r="AB18" s="1">
        <v>-14.7858</v>
      </c>
      <c r="AC18" s="1">
        <v>-11.558299999999999</v>
      </c>
      <c r="AD18" s="1">
        <v>-13.9034</v>
      </c>
      <c r="AE18" s="1">
        <v>-14.9162</v>
      </c>
      <c r="AF18" s="1">
        <v>-11.387499999999999</v>
      </c>
      <c r="AG18" s="1">
        <v>-10.5464</v>
      </c>
      <c r="AH18" s="1">
        <v>-12.5746</v>
      </c>
      <c r="AI18" s="1">
        <v>-17.532</v>
      </c>
      <c r="AJ18" s="1">
        <v>-12.2737</v>
      </c>
      <c r="AK18" s="1">
        <v>-10.225899999999999</v>
      </c>
    </row>
    <row r="19" spans="1:37" x14ac:dyDescent="0.25">
      <c r="A19" s="1" t="s">
        <v>41</v>
      </c>
      <c r="B19" s="1">
        <v>-11.6927</v>
      </c>
      <c r="C19" s="1">
        <v>-9.6261700000000001</v>
      </c>
      <c r="D19" s="1">
        <v>-15.6517</v>
      </c>
      <c r="E19" s="1">
        <v>-12.5923</v>
      </c>
      <c r="F19" s="1">
        <v>-1.1336900000000001</v>
      </c>
      <c r="G19" s="1">
        <v>-13.8705</v>
      </c>
      <c r="H19" s="1">
        <v>-12.1447</v>
      </c>
      <c r="I19" s="1">
        <v>-12.2959</v>
      </c>
      <c r="J19" s="1">
        <v>-12.505000000000001</v>
      </c>
      <c r="K19" s="1">
        <v>-13.751799999999999</v>
      </c>
      <c r="L19" s="1">
        <v>-8.2711199999999998</v>
      </c>
      <c r="M19" s="1">
        <v>-14.883599999999999</v>
      </c>
      <c r="N19" s="1">
        <v>-12.7713</v>
      </c>
      <c r="O19" s="1">
        <v>-11.766500000000001</v>
      </c>
      <c r="P19" s="1">
        <v>-13.5503</v>
      </c>
      <c r="Q19" s="1">
        <v>-12.6463</v>
      </c>
      <c r="R19" s="1">
        <v>-8.2320399999999996</v>
      </c>
      <c r="S19" s="1">
        <v>-11.926399999999999</v>
      </c>
      <c r="T19" s="1">
        <v>-12.4405</v>
      </c>
      <c r="U19" s="1">
        <v>-12.589700000000001</v>
      </c>
      <c r="V19" s="1">
        <v>-12.115500000000001</v>
      </c>
      <c r="W19" s="1">
        <v>-15.671200000000001</v>
      </c>
      <c r="X19" s="1">
        <v>-14.2788</v>
      </c>
      <c r="Y19" s="1">
        <v>10.795400000000001</v>
      </c>
      <c r="Z19" s="1">
        <v>-12.0884</v>
      </c>
      <c r="AA19" s="1">
        <v>-13.591900000000001</v>
      </c>
      <c r="AB19" s="1">
        <v>-15.364000000000001</v>
      </c>
      <c r="AC19" s="1">
        <v>-11.2218</v>
      </c>
      <c r="AD19" s="1">
        <v>-14.642200000000001</v>
      </c>
      <c r="AE19" s="1">
        <v>-13.091200000000001</v>
      </c>
      <c r="AF19" s="1">
        <v>-12.235099999999999</v>
      </c>
      <c r="AG19" s="1">
        <v>-15.750400000000001</v>
      </c>
      <c r="AH19" s="1">
        <v>-11.9826</v>
      </c>
      <c r="AI19" s="1">
        <v>-17.706199999999999</v>
      </c>
      <c r="AJ19" s="1">
        <v>-13.3423</v>
      </c>
      <c r="AK19" s="1">
        <v>-10.7354</v>
      </c>
    </row>
    <row r="20" spans="1:37" x14ac:dyDescent="0.25">
      <c r="A20" s="1" t="s">
        <v>42</v>
      </c>
      <c r="B20" s="1">
        <v>-12.1526</v>
      </c>
      <c r="C20" s="1">
        <v>-12.4335</v>
      </c>
      <c r="D20" s="1">
        <v>-13.167999999999999</v>
      </c>
      <c r="E20" s="1">
        <v>-12.5878</v>
      </c>
      <c r="F20" s="1">
        <v>-10.3545</v>
      </c>
      <c r="G20" s="1">
        <v>-12.7712</v>
      </c>
      <c r="H20" s="1">
        <v>-13.535399999999999</v>
      </c>
      <c r="I20" s="1">
        <v>-12.616099999999999</v>
      </c>
      <c r="J20" s="1">
        <v>-10.7462</v>
      </c>
      <c r="K20" s="1">
        <v>-13.724299999999999</v>
      </c>
      <c r="L20" s="1">
        <v>-9.4327900000000007</v>
      </c>
      <c r="M20" s="1">
        <v>-15.5793</v>
      </c>
      <c r="N20" s="1">
        <v>-12.7768</v>
      </c>
      <c r="O20" s="1">
        <v>-12.7903</v>
      </c>
      <c r="P20" s="1">
        <v>-13.517899999999999</v>
      </c>
      <c r="Q20" s="1">
        <v>-12.651199999999999</v>
      </c>
      <c r="R20" s="1">
        <v>-10.8262</v>
      </c>
      <c r="S20" s="1">
        <v>-12.3535</v>
      </c>
      <c r="T20" s="1">
        <v>-14.383100000000001</v>
      </c>
      <c r="U20" s="1">
        <v>-12.495699999999999</v>
      </c>
      <c r="V20" s="1">
        <v>-15.6313</v>
      </c>
      <c r="W20" s="1">
        <v>-15.4444</v>
      </c>
      <c r="X20" s="1">
        <v>-14.9526</v>
      </c>
      <c r="Y20" s="1">
        <v>-10.7315</v>
      </c>
      <c r="Z20" s="1">
        <v>-14.101000000000001</v>
      </c>
      <c r="AA20" s="1">
        <v>-12.7751</v>
      </c>
      <c r="AB20" s="1">
        <v>-15.0245</v>
      </c>
      <c r="AC20" s="1">
        <v>-11.4398</v>
      </c>
      <c r="AD20" s="1">
        <v>-13.297700000000001</v>
      </c>
      <c r="AE20" s="1">
        <v>-16.146000000000001</v>
      </c>
      <c r="AF20" s="1">
        <v>-10.9964</v>
      </c>
      <c r="AG20" s="1">
        <v>-15.1988</v>
      </c>
      <c r="AH20" s="1">
        <v>-12.354100000000001</v>
      </c>
      <c r="AI20" s="1">
        <v>-16.065000000000001</v>
      </c>
      <c r="AJ20" s="1">
        <v>-12.436</v>
      </c>
      <c r="AK20" s="1">
        <v>-10.822900000000001</v>
      </c>
    </row>
    <row r="21" spans="1:37" x14ac:dyDescent="0.25">
      <c r="A21" s="1" t="s">
        <v>43</v>
      </c>
      <c r="B21" s="1">
        <v>-12.3322</v>
      </c>
      <c r="C21" s="1">
        <v>-12.882899999999999</v>
      </c>
      <c r="D21" s="1">
        <v>-12.218500000000001</v>
      </c>
      <c r="E21" s="1">
        <v>-12.583600000000001</v>
      </c>
      <c r="F21" s="1">
        <v>-9.8190899999999992</v>
      </c>
      <c r="G21" s="1">
        <v>-12.7475</v>
      </c>
      <c r="H21" s="1">
        <v>-14.0732</v>
      </c>
      <c r="I21" s="1">
        <v>-12.350899999999999</v>
      </c>
      <c r="J21" s="1">
        <v>-10.4175</v>
      </c>
      <c r="K21" s="1">
        <v>-13.698600000000001</v>
      </c>
      <c r="L21" s="1">
        <v>-8.9651499999999995</v>
      </c>
      <c r="M21" s="1">
        <v>-14.4878</v>
      </c>
      <c r="N21" s="1">
        <v>-12.776899999999999</v>
      </c>
      <c r="O21" s="1">
        <v>-12.1524</v>
      </c>
      <c r="P21" s="1">
        <v>-13.466900000000001</v>
      </c>
      <c r="Q21" s="1">
        <v>-12.668100000000001</v>
      </c>
      <c r="R21" s="1">
        <v>-11.3775</v>
      </c>
      <c r="S21" s="1">
        <v>-12.3871</v>
      </c>
      <c r="T21" s="1">
        <v>-13.747400000000001</v>
      </c>
      <c r="U21" s="1">
        <v>-13.1401</v>
      </c>
      <c r="V21" s="1">
        <v>-15.2104</v>
      </c>
      <c r="W21" s="1">
        <v>-14.4193</v>
      </c>
      <c r="X21" s="1">
        <v>-14.3729</v>
      </c>
      <c r="Y21" s="1">
        <v>-8.8792399999999994</v>
      </c>
      <c r="Z21" s="1">
        <v>-13.1989</v>
      </c>
      <c r="AA21" s="1">
        <v>-14.361499999999999</v>
      </c>
      <c r="AB21" s="1">
        <v>-14.9375</v>
      </c>
      <c r="AC21" s="1">
        <v>-11.3972</v>
      </c>
      <c r="AD21" s="1">
        <v>-14.2722</v>
      </c>
      <c r="AE21" s="1">
        <v>-15.9483</v>
      </c>
      <c r="AF21" s="1">
        <v>-11.3691</v>
      </c>
      <c r="AG21" s="1">
        <v>-15.415900000000001</v>
      </c>
      <c r="AH21" s="1">
        <v>-12.4892</v>
      </c>
      <c r="AI21" s="1">
        <v>-17.759599999999999</v>
      </c>
      <c r="AJ21" s="1">
        <v>-13.1715</v>
      </c>
      <c r="AK21" s="1">
        <v>-6.3774499999999996</v>
      </c>
    </row>
    <row r="22" spans="1:37" x14ac:dyDescent="0.25">
      <c r="A22" s="1" t="s">
        <v>44</v>
      </c>
      <c r="B22" s="1">
        <v>-11.7713</v>
      </c>
      <c r="C22" s="1">
        <v>-12.268800000000001</v>
      </c>
      <c r="D22" s="1">
        <v>-14.055899999999999</v>
      </c>
      <c r="E22" s="1">
        <v>-12.630800000000001</v>
      </c>
      <c r="F22" s="1">
        <v>-7.0640400000000003</v>
      </c>
      <c r="G22" s="1">
        <v>-12.6729</v>
      </c>
      <c r="H22" s="1">
        <v>-13.5564</v>
      </c>
      <c r="I22" s="1">
        <v>-12.5809</v>
      </c>
      <c r="J22" s="1">
        <v>-8.9914000000000005</v>
      </c>
      <c r="K22" s="1">
        <v>-13.481199999999999</v>
      </c>
      <c r="L22" s="1">
        <v>8.5827200000000001</v>
      </c>
      <c r="M22" s="1">
        <v>-14.1402</v>
      </c>
      <c r="N22" s="1">
        <v>-12.685</v>
      </c>
      <c r="O22" s="1">
        <v>-11.574400000000001</v>
      </c>
      <c r="P22" s="1">
        <v>-13.691599999999999</v>
      </c>
      <c r="Q22" s="1">
        <v>-12.833500000000001</v>
      </c>
      <c r="R22" s="1">
        <v>-11.938800000000001</v>
      </c>
      <c r="S22" s="1">
        <v>-13.251899999999999</v>
      </c>
      <c r="T22" s="1">
        <v>-14.353999999999999</v>
      </c>
      <c r="U22" s="1">
        <v>-12.1044</v>
      </c>
      <c r="V22" s="1">
        <v>-16.410900000000002</v>
      </c>
      <c r="W22" s="1">
        <v>-15.6525</v>
      </c>
      <c r="X22" s="1">
        <v>-13.042</v>
      </c>
      <c r="Y22" s="1">
        <v>67.799899999999994</v>
      </c>
      <c r="Z22" s="1">
        <v>-13.354699999999999</v>
      </c>
      <c r="AA22" s="1">
        <v>-12.595700000000001</v>
      </c>
      <c r="AB22" s="1">
        <v>-15.3383</v>
      </c>
      <c r="AC22" s="1">
        <v>-11.717499999999999</v>
      </c>
      <c r="AD22" s="1">
        <v>-14.055899999999999</v>
      </c>
      <c r="AE22" s="1">
        <v>-15.3468</v>
      </c>
      <c r="AF22" s="1">
        <v>-9.9217499999999994</v>
      </c>
      <c r="AG22" s="1">
        <v>-12.8667</v>
      </c>
      <c r="AH22" s="1">
        <v>-12.422000000000001</v>
      </c>
      <c r="AI22" s="1">
        <v>25.946899999999999</v>
      </c>
      <c r="AJ22" s="1">
        <v>-12.697800000000001</v>
      </c>
      <c r="AK22" s="1">
        <v>-12.240399999999999</v>
      </c>
    </row>
    <row r="23" spans="1:37" x14ac:dyDescent="0.25">
      <c r="A23" s="1" t="s">
        <v>45</v>
      </c>
      <c r="B23" s="1">
        <v>-11.4724</v>
      </c>
      <c r="C23" s="1">
        <v>7.6904899999999996</v>
      </c>
      <c r="D23" s="1">
        <v>-5.1499800000000002</v>
      </c>
      <c r="E23" s="1">
        <v>-11.7959</v>
      </c>
      <c r="F23" s="1">
        <v>-0.23780499999999999</v>
      </c>
      <c r="G23" s="1">
        <v>-12.616899999999999</v>
      </c>
      <c r="H23" s="1">
        <v>-11.1752</v>
      </c>
      <c r="I23" s="1">
        <v>-12.1221</v>
      </c>
      <c r="J23" s="1">
        <v>-3.1480999999999999</v>
      </c>
      <c r="K23" s="1">
        <v>-13.502800000000001</v>
      </c>
      <c r="L23" s="1">
        <v>-8.9099799999999991</v>
      </c>
      <c r="M23" s="1">
        <v>-13.7272</v>
      </c>
      <c r="N23" s="1">
        <v>-12.673400000000001</v>
      </c>
      <c r="O23" s="1">
        <v>-10.8599</v>
      </c>
      <c r="P23" s="1">
        <v>-11.8972</v>
      </c>
      <c r="Q23" s="1">
        <v>-12.5419</v>
      </c>
      <c r="R23" s="1">
        <v>-12.6934</v>
      </c>
      <c r="S23" s="1">
        <v>-11.7652</v>
      </c>
      <c r="T23" s="1">
        <v>-12.071400000000001</v>
      </c>
      <c r="U23" s="1">
        <v>-11.256600000000001</v>
      </c>
      <c r="V23" s="1">
        <v>-11.500299999999999</v>
      </c>
      <c r="W23" s="1">
        <v>-13.131600000000001</v>
      </c>
      <c r="X23" s="1">
        <v>-14.619400000000001</v>
      </c>
      <c r="Y23" s="1">
        <v>-7.4343199999999996</v>
      </c>
      <c r="Z23" s="1">
        <v>-11.1357</v>
      </c>
      <c r="AA23" s="1">
        <v>-13.6149</v>
      </c>
      <c r="AB23" s="1">
        <v>-15.315799999999999</v>
      </c>
      <c r="AC23" s="1">
        <v>-11.2638</v>
      </c>
      <c r="AD23" s="1">
        <v>-14.0762</v>
      </c>
      <c r="AE23" s="1">
        <v>-14.603</v>
      </c>
      <c r="AF23" s="1">
        <v>-9.0790100000000002</v>
      </c>
      <c r="AG23" s="1">
        <v>-5.6069100000000001</v>
      </c>
      <c r="AH23" s="1">
        <v>-9.7314000000000007</v>
      </c>
      <c r="AI23" s="1">
        <v>-10.967499999999999</v>
      </c>
      <c r="AJ23" s="1">
        <v>-12.210599999999999</v>
      </c>
      <c r="AK23" s="1">
        <v>-7.5045700000000002</v>
      </c>
    </row>
    <row r="24" spans="1:37" x14ac:dyDescent="0.25">
      <c r="A24" s="1" t="s">
        <v>46</v>
      </c>
      <c r="B24" s="1">
        <v>-8.1291100000000007</v>
      </c>
      <c r="C24" s="1">
        <v>-8.6602899999999998</v>
      </c>
      <c r="D24" s="1">
        <v>-13.980700000000001</v>
      </c>
      <c r="E24" s="1">
        <v>-12.718400000000001</v>
      </c>
      <c r="F24" s="1">
        <v>-13.9823</v>
      </c>
      <c r="G24" s="1">
        <v>-11.938700000000001</v>
      </c>
      <c r="H24" s="1">
        <v>-5.4767900000000003</v>
      </c>
      <c r="I24" s="1">
        <v>-12.241400000000001</v>
      </c>
      <c r="J24" s="1">
        <v>-10.7319</v>
      </c>
      <c r="K24" s="1">
        <v>-13.603300000000001</v>
      </c>
      <c r="L24" s="1">
        <v>-11.7125</v>
      </c>
      <c r="M24" s="1">
        <v>-13.674799999999999</v>
      </c>
      <c r="N24" s="1">
        <v>-12.6233</v>
      </c>
      <c r="O24" s="1">
        <v>-10.5303</v>
      </c>
      <c r="P24" s="1">
        <v>-13.096299999999999</v>
      </c>
      <c r="Q24" s="1">
        <v>-9.9646899999999992</v>
      </c>
      <c r="R24" s="1">
        <v>-12.038600000000001</v>
      </c>
      <c r="S24" s="1">
        <v>-10.3483</v>
      </c>
      <c r="T24" s="1">
        <v>-7.4382900000000003</v>
      </c>
      <c r="U24" s="1">
        <v>-11.678100000000001</v>
      </c>
      <c r="V24" s="1">
        <v>-14.257899999999999</v>
      </c>
      <c r="W24" s="1">
        <v>-13.4495</v>
      </c>
      <c r="X24" s="1">
        <v>-13.418799999999999</v>
      </c>
      <c r="Y24" s="1">
        <v>20.2163</v>
      </c>
      <c r="Z24" s="1">
        <v>-10.7249</v>
      </c>
      <c r="AA24" s="1">
        <v>-11.2966</v>
      </c>
      <c r="AB24" s="1">
        <v>-15.1334</v>
      </c>
      <c r="AC24" s="1">
        <v>-10.9748</v>
      </c>
      <c r="AD24" s="1">
        <v>-13.514699999999999</v>
      </c>
      <c r="AE24" s="1">
        <v>-11.2334</v>
      </c>
      <c r="AF24" s="1">
        <v>-9.3773400000000002</v>
      </c>
      <c r="AG24" s="1">
        <v>-7.7794999999999996</v>
      </c>
      <c r="AH24" s="1">
        <v>-12.071300000000001</v>
      </c>
      <c r="AI24" s="1">
        <v>-16.205100000000002</v>
      </c>
      <c r="AJ24" s="1">
        <v>-10.641500000000001</v>
      </c>
      <c r="AK24" s="1">
        <v>-3.4685600000000001</v>
      </c>
    </row>
    <row r="25" spans="1:37" x14ac:dyDescent="0.25">
      <c r="A25" s="1" t="s">
        <v>47</v>
      </c>
      <c r="B25" s="1">
        <v>-9.1137599999999992</v>
      </c>
      <c r="C25" s="1">
        <v>-8.3665800000000008</v>
      </c>
      <c r="D25" s="1">
        <v>-10.8941</v>
      </c>
      <c r="E25" s="1">
        <v>-12.924200000000001</v>
      </c>
      <c r="F25" s="1">
        <v>-10.381</v>
      </c>
      <c r="G25" s="1">
        <v>-11.4963</v>
      </c>
      <c r="H25" s="1">
        <v>-7.1548499999999997</v>
      </c>
      <c r="I25" s="1">
        <v>-11.7536</v>
      </c>
      <c r="J25" s="1">
        <v>-7.1594499999999996</v>
      </c>
      <c r="K25" s="1">
        <v>-14.3001</v>
      </c>
      <c r="L25" s="1">
        <v>-11.960800000000001</v>
      </c>
      <c r="M25" s="1">
        <v>-13.629099999999999</v>
      </c>
      <c r="N25" s="1">
        <v>-12.625500000000001</v>
      </c>
      <c r="O25" s="1">
        <v>-10.543900000000001</v>
      </c>
      <c r="P25" s="1">
        <v>-13.576000000000001</v>
      </c>
      <c r="Q25" s="1">
        <v>-11.928699999999999</v>
      </c>
      <c r="R25" s="1">
        <v>-11.2128</v>
      </c>
      <c r="S25" s="1">
        <v>-10.604699999999999</v>
      </c>
      <c r="T25" s="1">
        <v>-9.9387600000000003</v>
      </c>
      <c r="U25" s="1">
        <v>-13.261699999999999</v>
      </c>
      <c r="V25" s="1">
        <v>-16.120699999999999</v>
      </c>
      <c r="W25" s="1">
        <v>-12.6409</v>
      </c>
      <c r="X25" s="1">
        <v>-13.5525</v>
      </c>
      <c r="Y25" s="1">
        <v>8.0624599999999997</v>
      </c>
      <c r="Z25" s="1">
        <v>-10.278600000000001</v>
      </c>
      <c r="AA25" s="1">
        <v>-10.9229</v>
      </c>
      <c r="AB25" s="1">
        <v>-16.0823</v>
      </c>
      <c r="AC25" s="1">
        <v>-10.997</v>
      </c>
      <c r="AD25" s="1">
        <v>-12.869400000000001</v>
      </c>
      <c r="AE25" s="1">
        <v>-12.5283</v>
      </c>
      <c r="AF25" s="1">
        <v>-10.104200000000001</v>
      </c>
      <c r="AG25" s="1">
        <v>-9.7388200000000005</v>
      </c>
      <c r="AH25" s="1">
        <v>-12.1637</v>
      </c>
      <c r="AI25" s="1">
        <v>-18.171099999999999</v>
      </c>
      <c r="AJ25" s="1">
        <v>-10.952400000000001</v>
      </c>
      <c r="AK25" s="1">
        <v>-5.7788500000000003</v>
      </c>
    </row>
    <row r="26" spans="1:37" x14ac:dyDescent="0.25">
      <c r="A26" s="1" t="s">
        <v>48</v>
      </c>
      <c r="B26" s="1">
        <v>-11.5824</v>
      </c>
      <c r="C26" s="1">
        <v>-9.7549100000000006</v>
      </c>
      <c r="D26" s="1">
        <v>-14.1157</v>
      </c>
      <c r="E26" s="1">
        <v>-12.4207</v>
      </c>
      <c r="F26" s="1">
        <v>-18.815000000000001</v>
      </c>
      <c r="G26" s="1">
        <v>-12.674200000000001</v>
      </c>
      <c r="H26" s="1">
        <v>-10.1563</v>
      </c>
      <c r="I26" s="1">
        <v>-11.845499999999999</v>
      </c>
      <c r="J26" s="1">
        <v>-11.974500000000001</v>
      </c>
      <c r="K26" s="1">
        <v>-13.7142</v>
      </c>
      <c r="L26" s="1">
        <v>-9.4910899999999998</v>
      </c>
      <c r="M26" s="1">
        <v>-13.818199999999999</v>
      </c>
      <c r="N26" s="1">
        <v>-12.7706</v>
      </c>
      <c r="O26" s="1">
        <v>-11.199400000000001</v>
      </c>
      <c r="P26" s="1">
        <v>-13.631500000000001</v>
      </c>
      <c r="Q26" s="1">
        <v>-12.771800000000001</v>
      </c>
      <c r="R26" s="1">
        <v>-12.055</v>
      </c>
      <c r="S26" s="1">
        <v>-12.477499999999999</v>
      </c>
      <c r="T26" s="1">
        <v>-12.827999999999999</v>
      </c>
      <c r="U26" s="1">
        <v>-12.065099999999999</v>
      </c>
      <c r="V26" s="1">
        <v>-14.6143</v>
      </c>
      <c r="W26" s="1">
        <v>-14.6348</v>
      </c>
      <c r="X26" s="1">
        <v>-14.432499999999999</v>
      </c>
      <c r="Y26" s="1">
        <v>0.34600700000000001</v>
      </c>
      <c r="Z26" s="1">
        <v>-11.6729</v>
      </c>
      <c r="AA26" s="1">
        <v>-13.6029</v>
      </c>
      <c r="AB26" s="1">
        <v>-15.2148</v>
      </c>
      <c r="AC26" s="1">
        <v>-11.2372</v>
      </c>
      <c r="AD26" s="1">
        <v>-13.5009</v>
      </c>
      <c r="AE26" s="1">
        <v>-13.958299999999999</v>
      </c>
      <c r="AF26" s="1">
        <v>-11.276300000000001</v>
      </c>
      <c r="AG26" s="1">
        <v>-14.1601</v>
      </c>
      <c r="AH26" s="1">
        <v>-12.771599999999999</v>
      </c>
      <c r="AI26" s="1">
        <v>-17.645199999999999</v>
      </c>
      <c r="AJ26" s="1">
        <v>-12.5825</v>
      </c>
      <c r="AK26" s="1">
        <v>-10.697800000000001</v>
      </c>
    </row>
    <row r="29" spans="1:37" x14ac:dyDescent="0.25">
      <c r="B29" s="1" t="s">
        <v>0</v>
      </c>
      <c r="C29" s="1" t="s">
        <v>1</v>
      </c>
      <c r="D29" s="1" t="s">
        <v>2</v>
      </c>
      <c r="E29" s="1" t="s">
        <v>59</v>
      </c>
      <c r="F29" s="1" t="s">
        <v>60</v>
      </c>
      <c r="G29" s="1" t="s">
        <v>55</v>
      </c>
      <c r="H29" s="1" t="s">
        <v>54</v>
      </c>
      <c r="I29" s="1" t="s">
        <v>4</v>
      </c>
      <c r="J29" s="1" t="s">
        <v>5</v>
      </c>
      <c r="K29" s="1" t="s">
        <v>61</v>
      </c>
      <c r="L29" s="1" t="s">
        <v>7</v>
      </c>
      <c r="M29" s="1" t="s">
        <v>68</v>
      </c>
      <c r="N29" s="1" t="s">
        <v>53</v>
      </c>
      <c r="O29" s="1" t="s">
        <v>8</v>
      </c>
      <c r="P29" s="1" t="s">
        <v>62</v>
      </c>
      <c r="Q29" s="1" t="s">
        <v>51</v>
      </c>
      <c r="R29" s="1" t="s">
        <v>10</v>
      </c>
      <c r="S29" s="1" t="s">
        <v>9</v>
      </c>
      <c r="T29" s="1" t="s">
        <v>49</v>
      </c>
      <c r="U29" s="1" t="s">
        <v>63</v>
      </c>
      <c r="V29" s="1" t="s">
        <v>56</v>
      </c>
      <c r="W29" s="1" t="s">
        <v>12</v>
      </c>
      <c r="X29" s="1" t="s">
        <v>13</v>
      </c>
      <c r="Y29" s="1" t="s">
        <v>50</v>
      </c>
      <c r="Z29" s="1" t="s">
        <v>14</v>
      </c>
      <c r="AA29" s="1" t="s">
        <v>67</v>
      </c>
      <c r="AB29" s="1" t="s">
        <v>16</v>
      </c>
      <c r="AC29" s="1" t="s">
        <v>17</v>
      </c>
      <c r="AD29" s="1" t="s">
        <v>18</v>
      </c>
      <c r="AE29" s="1" t="s">
        <v>19</v>
      </c>
      <c r="AF29" s="1" t="s">
        <v>20</v>
      </c>
      <c r="AG29" s="1" t="s">
        <v>66</v>
      </c>
      <c r="AH29" s="1" t="s">
        <v>65</v>
      </c>
      <c r="AI29" s="1" t="s">
        <v>23</v>
      </c>
      <c r="AJ29" s="1" t="s">
        <v>64</v>
      </c>
      <c r="AK29" s="1" t="s">
        <v>58</v>
      </c>
    </row>
    <row r="30" spans="1:37" x14ac:dyDescent="0.25">
      <c r="A30" s="1" t="s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</row>
    <row r="31" spans="1:37" x14ac:dyDescent="0.25">
      <c r="A31" s="1" t="s">
        <v>25</v>
      </c>
      <c r="B31" s="1">
        <v>1.5714999999999986</v>
      </c>
      <c r="C31" s="1">
        <v>3.3236799999999995</v>
      </c>
      <c r="D31" s="1">
        <v>0.89470000000000027</v>
      </c>
      <c r="E31" s="1">
        <v>-8.5500000000001464E-2</v>
      </c>
      <c r="F31" s="1">
        <v>-7.3218999999999994</v>
      </c>
      <c r="G31" s="1">
        <v>0.42549999999999955</v>
      </c>
      <c r="H31" s="1">
        <v>0</v>
      </c>
      <c r="I31" s="1">
        <v>0.29560000000000031</v>
      </c>
      <c r="J31" s="1">
        <v>1.8659999999999997</v>
      </c>
      <c r="K31" s="1">
        <v>0.26290000000000013</v>
      </c>
      <c r="L31" s="1">
        <v>0.95549999999999891</v>
      </c>
      <c r="M31" s="1">
        <v>-8.5800000000000765E-2</v>
      </c>
      <c r="N31" s="1">
        <v>-0.14799999999999969</v>
      </c>
      <c r="O31" s="1">
        <v>2.5244999999999997</v>
      </c>
      <c r="P31" s="1">
        <v>7.240000000000002E-2</v>
      </c>
      <c r="Q31" s="1">
        <v>0</v>
      </c>
      <c r="R31" s="1">
        <v>0.76980000000000004</v>
      </c>
      <c r="S31" s="1">
        <v>0.7240000000000002</v>
      </c>
      <c r="T31" s="1">
        <v>1.4278999999999993</v>
      </c>
      <c r="U31" s="1">
        <v>-0.54180000000000028</v>
      </c>
      <c r="V31" s="1">
        <v>0.78230000000000111</v>
      </c>
      <c r="W31" s="1">
        <v>-0.47729999999999961</v>
      </c>
      <c r="X31" s="1">
        <v>-1.580000000000048E-2</v>
      </c>
      <c r="Y31" s="1">
        <v>2.500000000001279E-3</v>
      </c>
      <c r="Z31" s="1">
        <v>0.93590000000000018</v>
      </c>
      <c r="AA31" s="1">
        <v>0.78790000000000049</v>
      </c>
      <c r="AB31" s="1">
        <v>0.32739999999999903</v>
      </c>
      <c r="AC31" s="1">
        <v>1.3152000000000008</v>
      </c>
      <c r="AD31" s="1">
        <v>0.94730000000000025</v>
      </c>
      <c r="AE31" s="1">
        <v>-1.1492000000000004</v>
      </c>
      <c r="AF31" s="1">
        <v>1.8312000000000008</v>
      </c>
      <c r="AG31" s="1">
        <v>2.3355999999999995</v>
      </c>
      <c r="AH31" s="1">
        <v>0</v>
      </c>
      <c r="AI31" s="1">
        <v>0.85650000000000048</v>
      </c>
      <c r="AJ31" s="1">
        <v>0.93639999999999901</v>
      </c>
      <c r="AK31" s="1">
        <v>3.1379800000000007</v>
      </c>
    </row>
    <row r="32" spans="1:37" x14ac:dyDescent="0.25">
      <c r="A32" s="1" t="s">
        <v>26</v>
      </c>
      <c r="B32" s="1">
        <v>1.2588999999999988</v>
      </c>
      <c r="C32" s="1">
        <v>2.8461999999999996</v>
      </c>
      <c r="D32" s="1">
        <v>0.82780000000000165</v>
      </c>
      <c r="E32" s="1">
        <v>-0.11620000000000097</v>
      </c>
      <c r="F32" s="1">
        <v>-6.4544999999999995</v>
      </c>
      <c r="G32" s="1">
        <v>0.30969999999999942</v>
      </c>
      <c r="H32" s="1">
        <v>-8.4000000000001407E-2</v>
      </c>
      <c r="I32" s="1">
        <v>0.23360000000000092</v>
      </c>
      <c r="J32" s="1">
        <v>0.78409999999999869</v>
      </c>
      <c r="K32" s="1">
        <v>0.13959999999999972</v>
      </c>
      <c r="L32" s="1">
        <v>0.57889999999999908</v>
      </c>
      <c r="M32" s="1">
        <v>-8.4799999999999542E-2</v>
      </c>
      <c r="N32" s="1">
        <v>-0.14799999999999969</v>
      </c>
      <c r="O32" s="1">
        <v>2.5244999999999997</v>
      </c>
      <c r="P32" s="1">
        <v>7.4600000000000222E-2</v>
      </c>
      <c r="Q32" s="1">
        <v>-4.7200000000000131E-2</v>
      </c>
      <c r="R32" s="1">
        <v>0.66269999999999918</v>
      </c>
      <c r="S32" s="1">
        <v>0.65019999999999989</v>
      </c>
      <c r="T32" s="1">
        <v>0.83970000000000056</v>
      </c>
      <c r="U32" s="1">
        <v>-0.13619999999999877</v>
      </c>
      <c r="V32" s="1">
        <v>0.54300000000000104</v>
      </c>
      <c r="W32" s="1">
        <v>-0.54839999999999911</v>
      </c>
      <c r="X32" s="1">
        <v>0</v>
      </c>
      <c r="Y32" s="1">
        <v>6.2128900000000007</v>
      </c>
      <c r="Z32" s="1">
        <v>0.77079999999999949</v>
      </c>
      <c r="AA32" s="1">
        <v>6.3599999999999213E-2</v>
      </c>
      <c r="AB32" s="1">
        <v>0.1097999999999999</v>
      </c>
      <c r="AC32" s="1">
        <v>1.3866999999999994</v>
      </c>
      <c r="AD32" s="1">
        <v>0.42820000000000036</v>
      </c>
      <c r="AE32" s="1">
        <v>-0.91589999999999883</v>
      </c>
      <c r="AF32" s="1">
        <v>1.6557999999999993</v>
      </c>
      <c r="AG32" s="1">
        <v>2.1311</v>
      </c>
      <c r="AH32" s="1">
        <v>0.1313999999999993</v>
      </c>
      <c r="AI32" s="1">
        <v>-1.1463999999999999</v>
      </c>
      <c r="AJ32" s="1">
        <v>0.54110000000000014</v>
      </c>
      <c r="AK32" s="1">
        <v>2.6496000000000013</v>
      </c>
    </row>
    <row r="33" spans="1:37" x14ac:dyDescent="0.25">
      <c r="A33" s="1" t="s">
        <v>27</v>
      </c>
      <c r="B33" s="1">
        <v>0.414299999999999</v>
      </c>
      <c r="C33" s="1">
        <v>1.3952000000000009</v>
      </c>
      <c r="D33" s="1">
        <v>0.36129999999999995</v>
      </c>
      <c r="E33" s="1">
        <v>-0.1485000000000003</v>
      </c>
      <c r="F33" s="1">
        <v>-5.09</v>
      </c>
      <c r="G33" s="1">
        <v>-0.51100000000000101</v>
      </c>
      <c r="H33" s="1">
        <v>-0.27230000000000132</v>
      </c>
      <c r="I33" s="1">
        <v>0.37020000000000053</v>
      </c>
      <c r="J33" s="1">
        <v>-0.17379999999999995</v>
      </c>
      <c r="K33" s="1">
        <v>0.18259999999999899</v>
      </c>
      <c r="L33" s="1">
        <v>2.1062999999999992</v>
      </c>
      <c r="M33" s="1">
        <v>-0.25520000000000032</v>
      </c>
      <c r="N33" s="1">
        <v>-0.14799999999999969</v>
      </c>
      <c r="O33" s="1">
        <v>2.0808999999999997</v>
      </c>
      <c r="P33" s="1">
        <v>-5.2000000000003155E-3</v>
      </c>
      <c r="Q33" s="1">
        <v>-0.22020000000000017</v>
      </c>
      <c r="R33" s="1">
        <v>0.15380000000000038</v>
      </c>
      <c r="S33" s="1">
        <v>0.48329999999999984</v>
      </c>
      <c r="T33" s="1">
        <v>0.65889999999999915</v>
      </c>
      <c r="U33" s="1">
        <v>6.4899999999999736E-2</v>
      </c>
      <c r="V33" s="1">
        <v>-2.9899999999999594E-2</v>
      </c>
      <c r="W33" s="1">
        <v>0.54910000000000103</v>
      </c>
      <c r="X33" s="1">
        <v>-1.2136999999999993</v>
      </c>
      <c r="Y33" s="1">
        <v>23.439399999999999</v>
      </c>
      <c r="Z33" s="1">
        <v>0.38289999999999935</v>
      </c>
      <c r="AA33" s="1">
        <v>-1.474400000000001</v>
      </c>
      <c r="AB33" s="1">
        <v>7.6299999999999812E-2</v>
      </c>
      <c r="AC33" s="1">
        <v>1.6598000000000006</v>
      </c>
      <c r="AD33" s="1">
        <v>-0.37049999999999983</v>
      </c>
      <c r="AE33" s="1">
        <v>-1.2411999999999992</v>
      </c>
      <c r="AF33" s="1">
        <v>1.0443999999999996</v>
      </c>
      <c r="AG33" s="1">
        <v>2.0097000000000005</v>
      </c>
      <c r="AH33" s="1">
        <v>0.10479999999999912</v>
      </c>
      <c r="AI33" s="1">
        <v>-2.1687999999999974</v>
      </c>
      <c r="AJ33" s="1">
        <v>-0.10060000000000002</v>
      </c>
      <c r="AK33" s="1">
        <v>1.4428999999999998</v>
      </c>
    </row>
    <row r="34" spans="1:37" x14ac:dyDescent="0.25">
      <c r="A34" s="1" t="s">
        <v>28</v>
      </c>
      <c r="B34" s="1">
        <v>0.45969999999999978</v>
      </c>
      <c r="C34" s="1">
        <v>2.1936</v>
      </c>
      <c r="D34" s="1">
        <v>0.62830000000000119</v>
      </c>
      <c r="E34" s="1">
        <v>-0.10040000000000049</v>
      </c>
      <c r="F34" s="1">
        <v>-4.283100000000001</v>
      </c>
      <c r="G34" s="1">
        <v>-9.4400000000000261E-2</v>
      </c>
      <c r="H34" s="1">
        <v>0.12599999999999945</v>
      </c>
      <c r="I34" s="1">
        <v>0.27580000000000027</v>
      </c>
      <c r="J34" s="1">
        <v>0.3703000000000003</v>
      </c>
      <c r="K34" s="1">
        <v>-0.11400000000000077</v>
      </c>
      <c r="L34" s="1">
        <v>0.66879999999999917</v>
      </c>
      <c r="M34" s="1">
        <v>-0.14289999999999914</v>
      </c>
      <c r="N34" s="1">
        <v>-0.14799999999999969</v>
      </c>
      <c r="O34" s="1">
        <v>2.5168999999999997</v>
      </c>
      <c r="P34" s="1">
        <v>6.4999999999990621E-3</v>
      </c>
      <c r="Q34" s="1">
        <v>0.63449999999999918</v>
      </c>
      <c r="R34" s="1">
        <v>-1.800000000001134E-3</v>
      </c>
      <c r="S34" s="1">
        <v>0.57199999999999918</v>
      </c>
      <c r="T34" s="1">
        <v>-0.23170000000000002</v>
      </c>
      <c r="U34" s="1">
        <v>4.5400000000000773E-2</v>
      </c>
      <c r="V34" s="1">
        <v>5.259999999999998E-2</v>
      </c>
      <c r="W34" s="1">
        <v>-0.55320000000000036</v>
      </c>
      <c r="X34" s="1">
        <v>0.48659999999999926</v>
      </c>
      <c r="Y34" s="1">
        <v>21.118009999999998</v>
      </c>
      <c r="Z34" s="1">
        <v>0.37609999999999921</v>
      </c>
      <c r="AA34" s="1">
        <v>-1.0309000000000008</v>
      </c>
      <c r="AB34" s="1">
        <v>4.9099999999999255E-2</v>
      </c>
      <c r="AC34" s="1">
        <v>1.6376000000000008</v>
      </c>
      <c r="AD34" s="1">
        <v>0.19420000000000037</v>
      </c>
      <c r="AE34" s="1">
        <v>-0.95839999999999925</v>
      </c>
      <c r="AF34" s="1">
        <v>0.65569999999999951</v>
      </c>
      <c r="AG34" s="1">
        <v>2.6875999999999998</v>
      </c>
      <c r="AH34" s="1">
        <v>0.10139999999999993</v>
      </c>
      <c r="AI34" s="1">
        <v>3.67999999999995E-2</v>
      </c>
      <c r="AJ34" s="1">
        <v>-0.11299999999999955</v>
      </c>
      <c r="AK34" s="1">
        <v>2.4545000000000012</v>
      </c>
    </row>
    <row r="35" spans="1:37" x14ac:dyDescent="0.25">
      <c r="A35" s="1" t="s">
        <v>29</v>
      </c>
      <c r="B35" s="1">
        <v>0.48269999999999946</v>
      </c>
      <c r="C35" s="1">
        <v>1.9155999999999995</v>
      </c>
      <c r="D35" s="1">
        <v>0.42880000000000074</v>
      </c>
      <c r="E35" s="1">
        <v>-0.10280000000000022</v>
      </c>
      <c r="F35" s="1">
        <v>-3.7287999999999997</v>
      </c>
      <c r="G35" s="1">
        <v>-7.1400000000000574E-2</v>
      </c>
      <c r="H35" s="1">
        <v>-9.9000000000000199E-3</v>
      </c>
      <c r="I35" s="1">
        <v>0.23320000000000007</v>
      </c>
      <c r="J35" s="1">
        <v>-0.10200000000000031</v>
      </c>
      <c r="K35" s="1">
        <v>-2.0300000000000651E-2</v>
      </c>
      <c r="L35" s="1">
        <v>0.46759999999999913</v>
      </c>
      <c r="M35" s="1">
        <v>-0.27260000000000062</v>
      </c>
      <c r="N35" s="1">
        <v>-0.14799999999999969</v>
      </c>
      <c r="O35" s="1">
        <v>2.1997999999999998</v>
      </c>
      <c r="P35" s="1">
        <v>2.5999999999992696E-3</v>
      </c>
      <c r="Q35" s="1">
        <v>0.35229999999999961</v>
      </c>
      <c r="R35" s="1">
        <v>0.19169999999999909</v>
      </c>
      <c r="S35" s="1">
        <v>0.37320000000000064</v>
      </c>
      <c r="T35" s="1">
        <v>3.9300000000000779E-2</v>
      </c>
      <c r="U35" s="1">
        <v>0.23320000000000007</v>
      </c>
      <c r="V35" s="1">
        <v>2.9099999999999682E-2</v>
      </c>
      <c r="W35" s="1">
        <v>-0.60999999999999943</v>
      </c>
      <c r="X35" s="1">
        <v>-1.0092999999999996</v>
      </c>
      <c r="Y35" s="1">
        <v>28.117699999999999</v>
      </c>
      <c r="Z35" s="1">
        <v>0.40729999999999933</v>
      </c>
      <c r="AA35" s="1">
        <v>-1.3176000000000005</v>
      </c>
      <c r="AB35" s="1">
        <v>1.9099999999999895E-2</v>
      </c>
      <c r="AC35" s="1">
        <v>1.6293000000000006</v>
      </c>
      <c r="AD35" s="1">
        <v>0.30920000000000059</v>
      </c>
      <c r="AE35" s="1">
        <v>-1.251199999999999</v>
      </c>
      <c r="AF35" s="1">
        <v>1.4529999999999994</v>
      </c>
      <c r="AG35" s="1">
        <v>3.3384999999999998</v>
      </c>
      <c r="AH35" s="1">
        <v>0.13379999999999903</v>
      </c>
      <c r="AI35" s="1">
        <v>1.5605000000000011</v>
      </c>
      <c r="AJ35" s="1">
        <v>0.52120000000000033</v>
      </c>
      <c r="AK35" s="1">
        <v>3.1915000000000013</v>
      </c>
    </row>
    <row r="36" spans="1:37" x14ac:dyDescent="0.25">
      <c r="A36" s="1" t="s">
        <v>30</v>
      </c>
      <c r="B36" s="1">
        <v>0.96389999999999887</v>
      </c>
      <c r="C36" s="1">
        <v>3.3906600000000005</v>
      </c>
      <c r="D36" s="1">
        <v>0.94359999999999999</v>
      </c>
      <c r="E36" s="1">
        <v>0.23019999999999996</v>
      </c>
      <c r="F36" s="1">
        <v>-6.6889000000000003</v>
      </c>
      <c r="G36" s="1">
        <v>-0.22029999999999994</v>
      </c>
      <c r="H36" s="1">
        <v>1.8025000000000002</v>
      </c>
      <c r="I36" s="1">
        <v>0.76609999999999978</v>
      </c>
      <c r="J36" s="1">
        <v>0.33429999999999893</v>
      </c>
      <c r="K36" s="1">
        <v>0.40610000000000035</v>
      </c>
      <c r="L36" s="1">
        <v>4.2491899999999987</v>
      </c>
      <c r="M36" s="1">
        <v>-0.10859999999999914</v>
      </c>
      <c r="N36" s="1">
        <v>-0.14799999999999969</v>
      </c>
      <c r="O36" s="1">
        <v>2.5950000000000006</v>
      </c>
      <c r="P36" s="1">
        <v>0.14499999999999957</v>
      </c>
      <c r="Q36" s="1">
        <v>-0.32500000000000107</v>
      </c>
      <c r="R36" s="1">
        <v>0.69479999999999897</v>
      </c>
      <c r="S36" s="1">
        <v>0</v>
      </c>
      <c r="T36" s="1">
        <v>0.79400000000000048</v>
      </c>
      <c r="U36" s="1">
        <v>0.10550000000000104</v>
      </c>
      <c r="V36" s="1">
        <v>0.58130000000000059</v>
      </c>
      <c r="W36" s="1">
        <v>-0.20449999999999946</v>
      </c>
      <c r="X36" s="1">
        <v>-0.21110000000000007</v>
      </c>
      <c r="Y36" s="1">
        <v>9.4916200000000011</v>
      </c>
      <c r="Z36" s="1">
        <v>0.6095000000000006</v>
      </c>
      <c r="AA36" s="1">
        <v>-1.1605000000000008</v>
      </c>
      <c r="AB36" s="1">
        <v>-0.27490000000000059</v>
      </c>
      <c r="AC36" s="1">
        <v>1.7494999999999994</v>
      </c>
      <c r="AD36" s="1">
        <v>0.86689999999999934</v>
      </c>
      <c r="AE36" s="1">
        <v>-0.95849999999999902</v>
      </c>
      <c r="AF36" s="1">
        <v>1.2806999999999995</v>
      </c>
      <c r="AG36" s="1">
        <v>2.0738000000000003</v>
      </c>
      <c r="AH36" s="1">
        <v>8.8300000000000267E-2</v>
      </c>
      <c r="AI36" s="1">
        <v>-1.1614000000000004</v>
      </c>
      <c r="AJ36" s="1">
        <v>-8.3299999999999486E-2</v>
      </c>
      <c r="AK36" s="1">
        <v>2.8722000000000012</v>
      </c>
    </row>
    <row r="37" spans="1:37" x14ac:dyDescent="0.25">
      <c r="A37" s="1" t="s">
        <v>31</v>
      </c>
      <c r="B37" s="1">
        <v>-6.7500000000000782E-2</v>
      </c>
      <c r="C37" s="1">
        <v>1.410400000000001</v>
      </c>
      <c r="D37" s="1">
        <v>-2.1765000000000008</v>
      </c>
      <c r="E37" s="1">
        <v>-0.43400000000000105</v>
      </c>
      <c r="F37" s="1">
        <v>3.420000000000023E-2</v>
      </c>
      <c r="G37" s="1">
        <v>-0.30820000000000114</v>
      </c>
      <c r="H37" s="1">
        <v>-0.74000000000000021</v>
      </c>
      <c r="I37" s="1">
        <v>-0.1664999999999992</v>
      </c>
      <c r="J37" s="1">
        <v>0.28859999999999886</v>
      </c>
      <c r="K37" s="1">
        <v>-0.19240000000000101</v>
      </c>
      <c r="L37" s="1">
        <v>1.9131</v>
      </c>
      <c r="M37" s="1">
        <v>-0.84299999999999997</v>
      </c>
      <c r="N37" s="1">
        <v>-8.1199999999999051E-2</v>
      </c>
      <c r="O37" s="1">
        <v>-1.0679999999999996</v>
      </c>
      <c r="P37" s="1">
        <v>-0.35360000000000014</v>
      </c>
      <c r="Q37" s="1">
        <v>-4.1600000000000747E-2</v>
      </c>
      <c r="R37" s="1">
        <v>0.23869999999999969</v>
      </c>
      <c r="S37" s="1">
        <v>-0.29420000000000002</v>
      </c>
      <c r="T37" s="1">
        <v>-0.97010000000000041</v>
      </c>
      <c r="U37" s="1">
        <v>-1.6533999999999995</v>
      </c>
      <c r="V37" s="1">
        <v>0.31150000000000055</v>
      </c>
      <c r="W37" s="1">
        <v>-1.2523999999999997</v>
      </c>
      <c r="X37" s="1">
        <v>-1.4879999999999995</v>
      </c>
      <c r="Y37" s="1">
        <v>26.539000000000001</v>
      </c>
      <c r="Z37" s="1">
        <v>-0.10640000000000072</v>
      </c>
      <c r="AA37" s="1">
        <v>0</v>
      </c>
      <c r="AB37" s="1">
        <v>6.4099999999999824E-2</v>
      </c>
      <c r="AC37" s="1">
        <v>-0.45720000000000027</v>
      </c>
      <c r="AD37" s="1">
        <v>1.0924999999999994</v>
      </c>
      <c r="AE37" s="1">
        <v>-0.4698999999999991</v>
      </c>
      <c r="AF37" s="1">
        <v>2.1073400000000007</v>
      </c>
      <c r="AG37" s="1">
        <v>0</v>
      </c>
      <c r="AH37" s="1">
        <v>-9.5900000000000318E-2</v>
      </c>
      <c r="AI37" s="1">
        <v>-2.2185999999999986</v>
      </c>
      <c r="AJ37" s="1">
        <v>0.17339999999999911</v>
      </c>
      <c r="AK37" s="1">
        <v>0.49680000000000035</v>
      </c>
    </row>
    <row r="38" spans="1:37" x14ac:dyDescent="0.25">
      <c r="A38" s="1" t="s">
        <v>32</v>
      </c>
      <c r="B38" s="1">
        <v>0.82029999999999959</v>
      </c>
      <c r="C38" s="1">
        <v>2.3536999999999999</v>
      </c>
      <c r="D38" s="1">
        <v>1.1185000000000009</v>
      </c>
      <c r="E38" s="1">
        <v>-0.26420000000000066</v>
      </c>
      <c r="F38" s="1">
        <v>-3.3329000000000004</v>
      </c>
      <c r="G38" s="1">
        <v>0</v>
      </c>
      <c r="H38" s="1">
        <v>-0.37000000000000099</v>
      </c>
      <c r="I38" s="1">
        <v>0.32699999999999996</v>
      </c>
      <c r="J38" s="1">
        <v>0</v>
      </c>
      <c r="K38" s="1">
        <v>0.6142000000000003</v>
      </c>
      <c r="L38" s="1">
        <v>-2.2100000000000009E-2</v>
      </c>
      <c r="M38" s="1">
        <v>-0.1075999999999997</v>
      </c>
      <c r="N38" s="1">
        <v>-0.14799999999999969</v>
      </c>
      <c r="O38" s="1">
        <v>2.5542999999999996</v>
      </c>
      <c r="P38" s="1">
        <v>-6.5400000000000347E-2</v>
      </c>
      <c r="Q38" s="1">
        <v>1.0222999999999995</v>
      </c>
      <c r="R38" s="1">
        <v>0.45500000000000007</v>
      </c>
      <c r="S38" s="1">
        <v>1.2215000000000007</v>
      </c>
      <c r="T38" s="1">
        <v>0.29909999999999926</v>
      </c>
      <c r="U38" s="1">
        <v>-4.9599999999999866E-2</v>
      </c>
      <c r="V38" s="1">
        <v>0.34640000000000093</v>
      </c>
      <c r="W38" s="1">
        <v>-0.51999999999999957</v>
      </c>
      <c r="X38" s="1">
        <v>0.47320000000000029</v>
      </c>
      <c r="Y38" s="1">
        <v>18.67604</v>
      </c>
      <c r="Z38" s="1">
        <v>0.43149999999999977</v>
      </c>
      <c r="AA38" s="1">
        <v>-3.6200000000000898E-2</v>
      </c>
      <c r="AB38" s="1">
        <v>1.6000000000000014E-2</v>
      </c>
      <c r="AC38" s="1">
        <v>1.4235000000000007</v>
      </c>
      <c r="AD38" s="1">
        <v>0.55540000000000056</v>
      </c>
      <c r="AE38" s="1">
        <v>-1.2394999999999996</v>
      </c>
      <c r="AF38" s="1">
        <v>1.200000000000756E-3</v>
      </c>
      <c r="AG38" s="1">
        <v>1.6439000000000004</v>
      </c>
      <c r="AH38" s="1">
        <v>0.16999999999999993</v>
      </c>
      <c r="AI38" s="1">
        <v>-0.56429999999999936</v>
      </c>
      <c r="AJ38" s="1">
        <v>1.0318000000000005</v>
      </c>
      <c r="AK38" s="1">
        <v>1.4507000000000012</v>
      </c>
    </row>
    <row r="39" spans="1:37" x14ac:dyDescent="0.25">
      <c r="A39" s="1" t="s">
        <v>33</v>
      </c>
      <c r="B39" s="1">
        <v>1.6715</v>
      </c>
      <c r="C39" s="1">
        <v>3.0477900000000009</v>
      </c>
      <c r="D39" s="1">
        <v>0.85750000000000171</v>
      </c>
      <c r="E39" s="1">
        <v>-0.30530000000000079</v>
      </c>
      <c r="F39" s="1">
        <v>-5.3016000000000005</v>
      </c>
      <c r="G39" s="1">
        <v>-8.4100000000001174E-2</v>
      </c>
      <c r="H39" s="1">
        <v>-0.70260000000000034</v>
      </c>
      <c r="I39" s="1">
        <v>0.30550000000000033</v>
      </c>
      <c r="J39" s="1">
        <v>0.6205999999999996</v>
      </c>
      <c r="K39" s="1">
        <v>0.45449999999999946</v>
      </c>
      <c r="L39" s="1">
        <v>0.85050000000000026</v>
      </c>
      <c r="M39" s="1">
        <v>-0.10999999999999943</v>
      </c>
      <c r="N39" s="1">
        <v>-0.14799999999999969</v>
      </c>
      <c r="O39" s="1">
        <v>2.5244999999999997</v>
      </c>
      <c r="P39" s="1">
        <v>0.2737999999999996</v>
      </c>
      <c r="Q39" s="1">
        <v>0.14669999999999916</v>
      </c>
      <c r="R39" s="1">
        <v>0.72509999999999941</v>
      </c>
      <c r="S39" s="1">
        <v>0.67350000000000065</v>
      </c>
      <c r="T39" s="1">
        <v>1.1052999999999997</v>
      </c>
      <c r="U39" s="1">
        <v>0.56510000000000105</v>
      </c>
      <c r="V39" s="1">
        <v>0.90949999999999953</v>
      </c>
      <c r="W39" s="1">
        <v>-0.39460000000000051</v>
      </c>
      <c r="X39" s="1">
        <v>0.27580000000000027</v>
      </c>
      <c r="Y39" s="1">
        <v>10.624560000000001</v>
      </c>
      <c r="Z39" s="1">
        <v>0.47300000000000075</v>
      </c>
      <c r="AA39" s="1">
        <v>0.46589999999999954</v>
      </c>
      <c r="AB39" s="1">
        <v>0.32669999999999888</v>
      </c>
      <c r="AC39" s="1">
        <v>1.3890000000000011</v>
      </c>
      <c r="AD39" s="1">
        <v>0.75159999999999982</v>
      </c>
      <c r="AE39" s="1">
        <v>0</v>
      </c>
      <c r="AF39" s="1">
        <v>-0.23629999999999995</v>
      </c>
      <c r="AG39" s="1">
        <v>3.8554999999999993</v>
      </c>
      <c r="AH39" s="1">
        <v>0.15419999999999945</v>
      </c>
      <c r="AI39" s="1">
        <v>-0.76089999999999947</v>
      </c>
      <c r="AJ39" s="1">
        <v>0.87139999999999951</v>
      </c>
      <c r="AK39" s="1">
        <v>1.3689</v>
      </c>
    </row>
    <row r="40" spans="1:37" x14ac:dyDescent="0.25">
      <c r="A40" s="1" t="s">
        <v>34</v>
      </c>
      <c r="B40" s="1">
        <v>1.1778999999999993</v>
      </c>
      <c r="C40" s="1">
        <v>2.3283000000000005</v>
      </c>
      <c r="D40" s="1">
        <v>0.68860000000000099</v>
      </c>
      <c r="E40" s="1">
        <v>-0.1056000000000008</v>
      </c>
      <c r="F40" s="1">
        <v>-6.0824999999999996</v>
      </c>
      <c r="G40" s="1">
        <v>0.56569999999999965</v>
      </c>
      <c r="H40" s="1">
        <v>-0.25020000000000131</v>
      </c>
      <c r="I40" s="1">
        <v>7.2200000000000486E-2</v>
      </c>
      <c r="J40" s="1">
        <v>0.62049999999999983</v>
      </c>
      <c r="K40" s="1">
        <v>0.21499999999999986</v>
      </c>
      <c r="L40" s="1">
        <v>0.42429999999999879</v>
      </c>
      <c r="M40" s="1">
        <v>-0.15049999999999919</v>
      </c>
      <c r="N40" s="1">
        <v>-0.14799999999999969</v>
      </c>
      <c r="O40" s="1">
        <v>2.5244999999999997</v>
      </c>
      <c r="P40" s="1">
        <v>2.7599999999999625E-2</v>
      </c>
      <c r="Q40" s="1">
        <v>-0.29000000000000092</v>
      </c>
      <c r="R40" s="1">
        <v>0.65669999999999895</v>
      </c>
      <c r="S40" s="1">
        <v>0.65370000000000061</v>
      </c>
      <c r="T40" s="1">
        <v>0.11250000000000071</v>
      </c>
      <c r="U40" s="1">
        <v>0.15800000000000125</v>
      </c>
      <c r="V40" s="1">
        <v>0.24800000000000111</v>
      </c>
      <c r="W40" s="1">
        <v>-0.5063999999999993</v>
      </c>
      <c r="X40" s="1">
        <v>-0.16690000000000005</v>
      </c>
      <c r="Y40" s="1">
        <v>12.6081368</v>
      </c>
      <c r="Z40" s="1">
        <v>0.2970000000000006</v>
      </c>
      <c r="AA40" s="1">
        <v>-0.33980000000000032</v>
      </c>
      <c r="AB40" s="1">
        <v>6.7499999999999005E-2</v>
      </c>
      <c r="AC40" s="1">
        <v>1.4299999999999997</v>
      </c>
      <c r="AD40" s="1">
        <v>0.41469999999999985</v>
      </c>
      <c r="AE40" s="1">
        <v>-1.2039999999999988</v>
      </c>
      <c r="AF40" s="1">
        <v>1.6233000000000004</v>
      </c>
      <c r="AG40" s="1">
        <v>2.1583000000000006</v>
      </c>
      <c r="AH40" s="1">
        <v>0.14390000000000036</v>
      </c>
      <c r="AI40" s="1">
        <v>4.5300000000001006E-2</v>
      </c>
      <c r="AJ40" s="1">
        <v>0.50879999999999903</v>
      </c>
      <c r="AK40" s="1">
        <v>2.5159000000000002</v>
      </c>
    </row>
    <row r="41" spans="1:37" x14ac:dyDescent="0.25">
      <c r="A41" s="1" t="s">
        <v>35</v>
      </c>
      <c r="B41" s="1">
        <v>0.63599999999999923</v>
      </c>
      <c r="C41" s="1">
        <v>0.38920000000000066</v>
      </c>
      <c r="D41" s="1">
        <v>-8.5899999999998755E-2</v>
      </c>
      <c r="E41" s="1">
        <v>-0.11260000000000048</v>
      </c>
      <c r="F41" s="1">
        <v>-6.4998000000000005</v>
      </c>
      <c r="G41" s="1">
        <v>0.46219999999999928</v>
      </c>
      <c r="H41" s="1">
        <v>-0.32610000000000028</v>
      </c>
      <c r="I41" s="1">
        <v>0.39220000000000077</v>
      </c>
      <c r="J41" s="1">
        <v>-0.79440000000000133</v>
      </c>
      <c r="K41" s="1">
        <v>0.1169999999999991</v>
      </c>
      <c r="L41" s="1">
        <v>-0.46010000000000062</v>
      </c>
      <c r="M41" s="1">
        <v>-0.53529999999999944</v>
      </c>
      <c r="N41" s="1">
        <v>-0.14799999999999969</v>
      </c>
      <c r="O41" s="1">
        <v>2.0711999999999993</v>
      </c>
      <c r="P41" s="1">
        <v>-7.0999999999994401E-3</v>
      </c>
      <c r="Q41" s="1">
        <v>-0.43219999999999992</v>
      </c>
      <c r="R41" s="1">
        <v>0.89219999999999899</v>
      </c>
      <c r="S41" s="1">
        <v>0.38490000000000002</v>
      </c>
      <c r="T41" s="1">
        <v>0.5343</v>
      </c>
      <c r="U41" s="1">
        <v>-0.22129999999999939</v>
      </c>
      <c r="V41" s="1">
        <v>-0.26499999999999879</v>
      </c>
      <c r="W41" s="1">
        <v>-2.6399999999998869E-2</v>
      </c>
      <c r="X41" s="1">
        <v>-0.23170000000000002</v>
      </c>
      <c r="Y41" s="1">
        <v>22.115639999999999</v>
      </c>
      <c r="Z41" s="1">
        <v>0.68479999999999919</v>
      </c>
      <c r="AA41" s="1">
        <v>-1.1570999999999998</v>
      </c>
      <c r="AB41" s="1">
        <v>9.6600000000000463E-2</v>
      </c>
      <c r="AC41" s="1">
        <v>1.1609999999999996</v>
      </c>
      <c r="AD41" s="1">
        <v>-0.70950000000000024</v>
      </c>
      <c r="AE41" s="1">
        <v>-2.0909000000000013</v>
      </c>
      <c r="AF41" s="1">
        <v>0.26179999999999914</v>
      </c>
      <c r="AG41" s="1">
        <v>1.1693999999999996</v>
      </c>
      <c r="AH41" s="1">
        <v>0.17510000000000048</v>
      </c>
      <c r="AI41" s="1">
        <v>-2.8201999999999998</v>
      </c>
      <c r="AJ41" s="1">
        <v>-9.5900000000000318E-2</v>
      </c>
      <c r="AK41" s="1">
        <v>0.91290000000000049</v>
      </c>
    </row>
    <row r="42" spans="1:37" x14ac:dyDescent="0.25">
      <c r="A42" s="1" t="s">
        <v>36</v>
      </c>
      <c r="B42" s="1">
        <v>0.8083999999999989</v>
      </c>
      <c r="C42" s="1">
        <v>1.5646000000000004</v>
      </c>
      <c r="D42" s="1">
        <v>1.440000000000019E-2</v>
      </c>
      <c r="E42" s="1">
        <v>-4.7299999999999898E-2</v>
      </c>
      <c r="F42" s="1">
        <v>1.3079000000000001</v>
      </c>
      <c r="G42" s="1">
        <v>-0.20279999999999987</v>
      </c>
      <c r="H42" s="1">
        <v>-0.17400000000000126</v>
      </c>
      <c r="I42" s="1">
        <v>0.14960000000000129</v>
      </c>
      <c r="J42" s="1">
        <v>2.0709999999999997</v>
      </c>
      <c r="K42" s="1">
        <v>-9.2500000000001137E-2</v>
      </c>
      <c r="L42" s="1">
        <v>0.94679999999999964</v>
      </c>
      <c r="M42" s="1">
        <v>-0.50820000000000043</v>
      </c>
      <c r="N42" s="1">
        <v>-0.1487999999999996</v>
      </c>
      <c r="O42" s="1">
        <v>0</v>
      </c>
      <c r="P42" s="1">
        <v>-0.27940000000000076</v>
      </c>
      <c r="Q42" s="1">
        <v>-0.12320000000000064</v>
      </c>
      <c r="R42" s="1">
        <v>0.27430000000000021</v>
      </c>
      <c r="S42" s="1">
        <v>-0.37860000000000049</v>
      </c>
      <c r="T42" s="1">
        <v>7.7899999999999636E-2</v>
      </c>
      <c r="U42" s="1">
        <v>-0.20570000000000022</v>
      </c>
      <c r="V42" s="1">
        <v>-1.2472000000000012</v>
      </c>
      <c r="W42" s="1">
        <v>-0.85719999999999885</v>
      </c>
      <c r="X42" s="1">
        <v>-1.5033999999999992</v>
      </c>
      <c r="Y42" s="1">
        <v>24.803100000000001</v>
      </c>
      <c r="Z42" s="1">
        <v>0</v>
      </c>
      <c r="AA42" s="1">
        <v>-0.16740000000000066</v>
      </c>
      <c r="AB42" s="1">
        <v>0.2350999999999992</v>
      </c>
      <c r="AC42" s="1">
        <v>0</v>
      </c>
      <c r="AD42" s="1">
        <v>1.4603000000000002</v>
      </c>
      <c r="AE42" s="1">
        <v>0.13969999999999949</v>
      </c>
      <c r="AF42" s="1">
        <v>1.3361999999999998</v>
      </c>
      <c r="AG42" s="1">
        <v>5.3508999999999993</v>
      </c>
      <c r="AH42" s="1">
        <v>7.1600000000000108E-2</v>
      </c>
      <c r="AI42" s="1">
        <v>-2.4042999999999992</v>
      </c>
      <c r="AJ42" s="1">
        <v>0.63069999999999915</v>
      </c>
      <c r="AK42" s="1">
        <v>0.4181000000000008</v>
      </c>
    </row>
    <row r="43" spans="1:37" x14ac:dyDescent="0.25">
      <c r="A43" s="1" t="s">
        <v>37</v>
      </c>
      <c r="B43" s="1">
        <v>1.641</v>
      </c>
      <c r="C43" s="1">
        <v>2.6221999999999994</v>
      </c>
      <c r="D43" s="1">
        <v>4.1718000000000011</v>
      </c>
      <c r="E43" s="1">
        <v>-0.34100000000000108</v>
      </c>
      <c r="F43" s="1">
        <v>-3.1704000000000008</v>
      </c>
      <c r="G43" s="1">
        <v>0.27099999999999902</v>
      </c>
      <c r="H43" s="1">
        <v>3.0939499999999995</v>
      </c>
      <c r="I43" s="1">
        <v>-5.8600000000000207E-2</v>
      </c>
      <c r="J43" s="1">
        <v>-0.28770000000000095</v>
      </c>
      <c r="K43" s="1">
        <v>-0.40140000000000065</v>
      </c>
      <c r="L43" s="1">
        <v>0.97470000000000034</v>
      </c>
      <c r="M43" s="1">
        <v>7.0999999999994401E-3</v>
      </c>
      <c r="N43" s="1">
        <v>-2.0199999999999108E-2</v>
      </c>
      <c r="O43" s="1">
        <v>3.3996999999999993</v>
      </c>
      <c r="P43" s="1">
        <v>0.45229999999999926</v>
      </c>
      <c r="Q43" s="1">
        <v>0.1880999999999986</v>
      </c>
      <c r="R43" s="1">
        <v>0.98080000000000034</v>
      </c>
      <c r="S43" s="1">
        <v>1.3864000000000001</v>
      </c>
      <c r="T43" s="1">
        <v>3.3146199999999997</v>
      </c>
      <c r="U43" s="1">
        <v>0.29300000000000104</v>
      </c>
      <c r="V43" s="1">
        <v>-1.184099999999999</v>
      </c>
      <c r="W43" s="1">
        <v>1.186300000000001</v>
      </c>
      <c r="X43" s="1">
        <v>-0.38569999999999993</v>
      </c>
      <c r="Y43" s="1">
        <v>14.64019</v>
      </c>
      <c r="Z43" s="1">
        <v>1.6041000000000007</v>
      </c>
      <c r="AA43" s="1">
        <v>0.46999999999999886</v>
      </c>
      <c r="AB43" s="1">
        <v>-0.13509999999999955</v>
      </c>
      <c r="AC43" s="1">
        <v>1.9524000000000008</v>
      </c>
      <c r="AD43" s="1">
        <v>-1.3899999999999579E-2</v>
      </c>
      <c r="AE43" s="1">
        <v>-0.14550000000000018</v>
      </c>
      <c r="AF43" s="1">
        <v>0.89400000000000013</v>
      </c>
      <c r="AG43" s="1">
        <v>5.3537999999999997</v>
      </c>
      <c r="AH43" s="1">
        <v>0.38889999999999958</v>
      </c>
      <c r="AI43" s="1">
        <v>-2.9315999999999995</v>
      </c>
      <c r="AJ43" s="1">
        <v>1.1611999999999991</v>
      </c>
      <c r="AK43" s="1">
        <v>4.3038300000000014</v>
      </c>
    </row>
    <row r="44" spans="1:37" x14ac:dyDescent="0.25">
      <c r="A44" s="1" t="s">
        <v>38</v>
      </c>
      <c r="B44" s="1">
        <v>5.3000000000000824E-3</v>
      </c>
      <c r="C44" s="1">
        <v>2.5751000000000008</v>
      </c>
      <c r="D44" s="1">
        <v>3.8038000000000007</v>
      </c>
      <c r="E44" s="1">
        <v>-0.43670000000000009</v>
      </c>
      <c r="F44" s="1">
        <v>-4.1472000000000016</v>
      </c>
      <c r="G44" s="1">
        <v>-0.23099999999999987</v>
      </c>
      <c r="H44" s="1">
        <v>0.76119999999999877</v>
      </c>
      <c r="I44" s="1">
        <v>7.6400000000001356E-2</v>
      </c>
      <c r="J44" s="1">
        <v>-1.2007000000000012</v>
      </c>
      <c r="K44" s="1">
        <v>0.10689999999999955</v>
      </c>
      <c r="L44" s="1">
        <v>2.1195000000000004</v>
      </c>
      <c r="M44" s="1">
        <v>-8.9000000000000412E-2</v>
      </c>
      <c r="N44" s="1">
        <v>-0.14799999999999969</v>
      </c>
      <c r="O44" s="1">
        <v>1.8374000000000006</v>
      </c>
      <c r="P44" s="1">
        <v>-4.5999999999999375E-3</v>
      </c>
      <c r="Q44" s="1">
        <v>-1.5000000000000568E-2</v>
      </c>
      <c r="R44" s="1">
        <v>-7.4300000000000921E-2</v>
      </c>
      <c r="S44" s="1">
        <v>-0.47530000000000072</v>
      </c>
      <c r="T44" s="1">
        <v>0</v>
      </c>
      <c r="U44" s="1">
        <v>0.38850000000000051</v>
      </c>
      <c r="V44" s="1">
        <v>-0.82459999999999845</v>
      </c>
      <c r="W44" s="1">
        <v>-1.0938999999999997</v>
      </c>
      <c r="X44" s="1">
        <v>-1.6601999999999997</v>
      </c>
      <c r="Y44" s="1">
        <v>13.732570000000001</v>
      </c>
      <c r="Z44" s="1">
        <v>0.18790000000000084</v>
      </c>
      <c r="AA44" s="1">
        <v>-6.0000000000000497E-2</v>
      </c>
      <c r="AB44" s="1">
        <v>7.799999999999585E-3</v>
      </c>
      <c r="AC44" s="1">
        <v>1.0630000000000006</v>
      </c>
      <c r="AD44" s="1">
        <v>-3.8999999999997925E-3</v>
      </c>
      <c r="AE44" s="1">
        <v>-0.74709999999999965</v>
      </c>
      <c r="AF44" s="1">
        <v>0.79240000000000066</v>
      </c>
      <c r="AG44" s="1">
        <v>4.3841999999999999</v>
      </c>
      <c r="AH44" s="1">
        <v>0.15150000000000041</v>
      </c>
      <c r="AI44" s="1">
        <v>-3.0600999999999985</v>
      </c>
      <c r="AJ44" s="1">
        <v>0.64649999999999963</v>
      </c>
      <c r="AK44" s="1">
        <v>2.2033000000000005</v>
      </c>
    </row>
    <row r="45" spans="1:37" x14ac:dyDescent="0.25">
      <c r="A45" s="1" t="s">
        <v>39</v>
      </c>
      <c r="B45" s="1">
        <v>2.2693999999999992</v>
      </c>
      <c r="C45" s="1">
        <v>2.7656000000000009</v>
      </c>
      <c r="D45" s="1">
        <v>2.0459000000000014</v>
      </c>
      <c r="E45" s="1">
        <v>-0.58200000000000074</v>
      </c>
      <c r="F45" s="1">
        <v>-4.0198999999999998</v>
      </c>
      <c r="G45" s="1">
        <v>0.20489999999999853</v>
      </c>
      <c r="H45" s="1">
        <v>3.5464399999999987</v>
      </c>
      <c r="I45" s="1">
        <v>1.2687000000000008</v>
      </c>
      <c r="J45" s="1">
        <v>0.54139999999999944</v>
      </c>
      <c r="K45" s="1">
        <v>-0.45739999999999981</v>
      </c>
      <c r="L45" s="1">
        <v>0.58319999999999972</v>
      </c>
      <c r="M45" s="1">
        <v>-1.7500000000000071E-2</v>
      </c>
      <c r="N45" s="1">
        <v>0</v>
      </c>
      <c r="O45" s="1">
        <v>2.9557000000000002</v>
      </c>
      <c r="P45" s="1">
        <v>0.41929999999999978</v>
      </c>
      <c r="Q45" s="1">
        <v>0.35189999999999877</v>
      </c>
      <c r="R45" s="1">
        <v>0.26479999999999926</v>
      </c>
      <c r="S45" s="1">
        <v>1.7349999999999994</v>
      </c>
      <c r="T45" s="1">
        <v>2.5287000000000006</v>
      </c>
      <c r="U45" s="1">
        <v>-0.47789999999999999</v>
      </c>
      <c r="V45" s="1">
        <v>0.20250000000000057</v>
      </c>
      <c r="W45" s="1">
        <v>0.98150000000000048</v>
      </c>
      <c r="X45" s="1">
        <v>-0.19710000000000072</v>
      </c>
      <c r="Y45" s="1">
        <v>21.961670000000002</v>
      </c>
      <c r="Z45" s="1">
        <v>2.0413999999999994</v>
      </c>
      <c r="AA45" s="1">
        <v>0.6296999999999997</v>
      </c>
      <c r="AB45" s="1">
        <v>-1.0193000000000012</v>
      </c>
      <c r="AC45" s="1">
        <v>1.8250000000000011</v>
      </c>
      <c r="AD45" s="1">
        <v>-0.8857999999999997</v>
      </c>
      <c r="AE45" s="1">
        <v>1.6375000000000011</v>
      </c>
      <c r="AF45" s="1">
        <v>1.1003000000000007</v>
      </c>
      <c r="AG45" s="1">
        <v>3.1295999999999999</v>
      </c>
      <c r="AH45" s="1">
        <v>0.41019999999999968</v>
      </c>
      <c r="AI45" s="1">
        <v>-0.53259999999999863</v>
      </c>
      <c r="AJ45" s="1">
        <v>1.1745999999999999</v>
      </c>
      <c r="AK45" s="1">
        <v>3.1569300000000009</v>
      </c>
    </row>
    <row r="46" spans="1:37" x14ac:dyDescent="0.25">
      <c r="A46" s="1" t="s">
        <v>40</v>
      </c>
      <c r="B46" s="1">
        <v>1.4082999999999988</v>
      </c>
      <c r="C46" s="1">
        <v>1.8808000000000007</v>
      </c>
      <c r="D46" s="1">
        <v>1.2100000000000009</v>
      </c>
      <c r="E46" s="1">
        <v>-0.51470000000000127</v>
      </c>
      <c r="F46" s="1">
        <v>-4.7088000000000001</v>
      </c>
      <c r="G46" s="1">
        <v>0.17429999999999879</v>
      </c>
      <c r="H46" s="1">
        <v>0.33230000000000004</v>
      </c>
      <c r="I46" s="1">
        <v>0.33650000000000091</v>
      </c>
      <c r="J46" s="1">
        <v>-0.19899999999999984</v>
      </c>
      <c r="K46" s="1">
        <v>-0.20220000000000127</v>
      </c>
      <c r="L46" s="1">
        <v>1.5786999999999995</v>
      </c>
      <c r="M46" s="1">
        <v>-0.10219999999999985</v>
      </c>
      <c r="N46" s="1">
        <v>-0.14799999999999969</v>
      </c>
      <c r="O46" s="1">
        <v>2.5570000000000004</v>
      </c>
      <c r="P46" s="1">
        <v>2.2999999999999687E-2</v>
      </c>
      <c r="Q46" s="1">
        <v>5.9899999999998954E-2</v>
      </c>
      <c r="R46" s="1">
        <v>-0.53100000000000058</v>
      </c>
      <c r="S46" s="1">
        <v>0.63889999999999958</v>
      </c>
      <c r="T46" s="1">
        <v>7.099999999999973E-2</v>
      </c>
      <c r="U46" s="1">
        <v>0.17470000000000141</v>
      </c>
      <c r="V46" s="1">
        <v>-0.1772999999999989</v>
      </c>
      <c r="W46" s="1">
        <v>-0.43789999999999907</v>
      </c>
      <c r="X46" s="1">
        <v>-1.5380000000000003</v>
      </c>
      <c r="Y46" s="1">
        <v>21.708469999999998</v>
      </c>
      <c r="Z46" s="1">
        <v>-4.5099999999999696E-2</v>
      </c>
      <c r="AA46" s="1">
        <v>-0.55060000000000109</v>
      </c>
      <c r="AB46" s="1">
        <v>0.11829999999999963</v>
      </c>
      <c r="AC46" s="1">
        <v>1.5483000000000011</v>
      </c>
      <c r="AD46" s="1">
        <v>0.5929000000000002</v>
      </c>
      <c r="AE46" s="1">
        <v>-0.65109999999999957</v>
      </c>
      <c r="AF46" s="1">
        <v>0.71310000000000073</v>
      </c>
      <c r="AG46" s="1">
        <v>4.9238999999999997</v>
      </c>
      <c r="AH46" s="1">
        <v>0.18839999999999968</v>
      </c>
      <c r="AI46" s="1">
        <v>-0.89679999999999893</v>
      </c>
      <c r="AJ46" s="1">
        <v>0.625</v>
      </c>
      <c r="AK46" s="1">
        <v>2.4812000000000012</v>
      </c>
    </row>
    <row r="47" spans="1:37" x14ac:dyDescent="0.25">
      <c r="A47" s="1" t="s">
        <v>41</v>
      </c>
      <c r="B47" s="1">
        <v>0.91509999999999891</v>
      </c>
      <c r="C47" s="1">
        <v>3.2464300000000001</v>
      </c>
      <c r="D47" s="1">
        <v>-3.6199999999999122E-2</v>
      </c>
      <c r="E47" s="1">
        <v>2.5399999999999423E-2</v>
      </c>
      <c r="F47" s="1">
        <v>11.48231</v>
      </c>
      <c r="G47" s="1">
        <v>-1.2330000000000005</v>
      </c>
      <c r="H47" s="1">
        <v>0.30679999999999907</v>
      </c>
      <c r="I47" s="1">
        <v>0.33880000000000088</v>
      </c>
      <c r="J47" s="1">
        <v>6.0799999999998633E-2</v>
      </c>
      <c r="K47" s="1">
        <v>-2.7499999999999858E-2</v>
      </c>
      <c r="L47" s="1">
        <v>4.9249799999999997</v>
      </c>
      <c r="M47" s="1">
        <v>-1.1404999999999994</v>
      </c>
      <c r="N47" s="1">
        <v>-0.14869999999999983</v>
      </c>
      <c r="O47" s="1">
        <v>2.0276999999999994</v>
      </c>
      <c r="P47" s="1">
        <v>0.2134999999999998</v>
      </c>
      <c r="Q47" s="1">
        <v>-3.6200000000000898E-2</v>
      </c>
      <c r="R47" s="1">
        <v>4.47546</v>
      </c>
      <c r="S47" s="1">
        <v>0.72450000000000081</v>
      </c>
      <c r="T47" s="1">
        <v>0.2629999999999999</v>
      </c>
      <c r="U47" s="1">
        <v>0</v>
      </c>
      <c r="V47" s="1">
        <v>3.1152999999999995</v>
      </c>
      <c r="W47" s="1">
        <v>-1.2430000000000003</v>
      </c>
      <c r="X47" s="1">
        <v>-6.390000000000029E-2</v>
      </c>
      <c r="Y47" s="1">
        <v>23.304200000000002</v>
      </c>
      <c r="Z47" s="1">
        <v>0.73399999999999999</v>
      </c>
      <c r="AA47" s="1">
        <v>-0.87680000000000113</v>
      </c>
      <c r="AB47" s="1">
        <v>-0.45990000000000109</v>
      </c>
      <c r="AC47" s="1">
        <v>1.8848000000000003</v>
      </c>
      <c r="AD47" s="1">
        <v>-0.14590000000000103</v>
      </c>
      <c r="AE47" s="1">
        <v>1.1738999999999997</v>
      </c>
      <c r="AF47" s="1">
        <v>-0.13449999999999918</v>
      </c>
      <c r="AG47" s="1">
        <v>-0.2801000000000009</v>
      </c>
      <c r="AH47" s="1">
        <v>0.7804000000000002</v>
      </c>
      <c r="AI47" s="1">
        <v>-1.070999999999998</v>
      </c>
      <c r="AJ47" s="1">
        <v>-0.44359999999999999</v>
      </c>
      <c r="AK47" s="1">
        <v>1.9717000000000002</v>
      </c>
    </row>
    <row r="48" spans="1:37" x14ac:dyDescent="0.25">
      <c r="A48" s="1" t="s">
        <v>42</v>
      </c>
      <c r="B48" s="1">
        <v>0.4551999999999996</v>
      </c>
      <c r="C48" s="1">
        <v>0.43909999999999982</v>
      </c>
      <c r="D48" s="1">
        <v>2.4475000000000016</v>
      </c>
      <c r="E48" s="1">
        <v>2.9899999999999594E-2</v>
      </c>
      <c r="F48" s="1">
        <v>2.2614999999999998</v>
      </c>
      <c r="G48" s="1">
        <v>-0.13370000000000104</v>
      </c>
      <c r="H48" s="1">
        <v>-1.0838999999999999</v>
      </c>
      <c r="I48" s="1">
        <v>1.860000000000106E-2</v>
      </c>
      <c r="J48" s="1">
        <v>1.8195999999999994</v>
      </c>
      <c r="K48" s="1">
        <v>0</v>
      </c>
      <c r="L48" s="1">
        <v>3.7633099999999988</v>
      </c>
      <c r="M48" s="1">
        <v>-1.8361999999999998</v>
      </c>
      <c r="N48" s="1">
        <v>-0.15419999999999945</v>
      </c>
      <c r="O48" s="1">
        <v>1.0038999999999998</v>
      </c>
      <c r="P48" s="1">
        <v>0.24590000000000067</v>
      </c>
      <c r="Q48" s="1">
        <v>-4.1100000000000136E-2</v>
      </c>
      <c r="R48" s="1">
        <v>1.8812999999999995</v>
      </c>
      <c r="S48" s="1">
        <v>0.29739999999999966</v>
      </c>
      <c r="T48" s="1">
        <v>-1.6796000000000006</v>
      </c>
      <c r="U48" s="1">
        <v>9.4000000000001194E-2</v>
      </c>
      <c r="V48" s="1">
        <v>-0.40049999999999919</v>
      </c>
      <c r="W48" s="1">
        <v>-1.0161999999999995</v>
      </c>
      <c r="X48" s="1">
        <v>-0.73770000000000024</v>
      </c>
      <c r="Y48" s="1">
        <v>1.7773000000000003</v>
      </c>
      <c r="Z48" s="1">
        <v>-1.2786000000000008</v>
      </c>
      <c r="AA48" s="1">
        <v>-6.0000000000000497E-2</v>
      </c>
      <c r="AB48" s="1">
        <v>-0.12040000000000006</v>
      </c>
      <c r="AC48" s="1">
        <v>1.6668000000000003</v>
      </c>
      <c r="AD48" s="1">
        <v>1.198599999999999</v>
      </c>
      <c r="AE48" s="1">
        <v>-1.8809000000000005</v>
      </c>
      <c r="AF48" s="1">
        <v>1.1042000000000005</v>
      </c>
      <c r="AG48" s="1">
        <v>0.27149999999999963</v>
      </c>
      <c r="AH48" s="1">
        <v>0.40889999999999915</v>
      </c>
      <c r="AI48" s="1">
        <v>0.57019999999999982</v>
      </c>
      <c r="AJ48" s="1">
        <v>0.46269999999999989</v>
      </c>
      <c r="AK48" s="1">
        <v>1.8841999999999999</v>
      </c>
    </row>
    <row r="49" spans="1:37" x14ac:dyDescent="0.25">
      <c r="A49" s="1" t="s">
        <v>43</v>
      </c>
      <c r="B49" s="1">
        <v>0.27559999999999896</v>
      </c>
      <c r="C49" s="1">
        <v>-1.0299999999999088E-2</v>
      </c>
      <c r="D49" s="1">
        <v>3.3970000000000002</v>
      </c>
      <c r="E49" s="1">
        <v>3.4099999999998687E-2</v>
      </c>
      <c r="F49" s="1">
        <v>2.7969100000000005</v>
      </c>
      <c r="G49" s="1">
        <v>-0.11000000000000121</v>
      </c>
      <c r="H49" s="1">
        <v>-1.6217000000000006</v>
      </c>
      <c r="I49" s="1">
        <v>0.28380000000000116</v>
      </c>
      <c r="J49" s="1">
        <v>2.148299999999999</v>
      </c>
      <c r="K49" s="1">
        <v>2.5699999999998724E-2</v>
      </c>
      <c r="L49" s="1">
        <v>4.23095</v>
      </c>
      <c r="M49" s="1">
        <v>-0.74469999999999992</v>
      </c>
      <c r="N49" s="1">
        <v>-0.15429999999999922</v>
      </c>
      <c r="O49" s="1">
        <v>1.6417999999999999</v>
      </c>
      <c r="P49" s="1">
        <v>0.29689999999999905</v>
      </c>
      <c r="Q49" s="1">
        <v>-5.8000000000001606E-2</v>
      </c>
      <c r="R49" s="1">
        <v>1.33</v>
      </c>
      <c r="S49" s="1">
        <v>0.26379999999999981</v>
      </c>
      <c r="T49" s="1">
        <v>-1.0439000000000007</v>
      </c>
      <c r="U49" s="1">
        <v>-0.55039999999999978</v>
      </c>
      <c r="V49" s="1">
        <v>2.0400000000000418E-2</v>
      </c>
      <c r="W49" s="1">
        <v>8.9000000000005741E-3</v>
      </c>
      <c r="X49" s="1">
        <v>-0.15799999999999947</v>
      </c>
      <c r="Y49" s="1">
        <v>3.6295600000000015</v>
      </c>
      <c r="Z49" s="1">
        <v>-0.37650000000000006</v>
      </c>
      <c r="AA49" s="1">
        <v>-1.6463999999999999</v>
      </c>
      <c r="AB49" s="1">
        <v>-3.3400000000000318E-2</v>
      </c>
      <c r="AC49" s="1">
        <v>1.7094000000000005</v>
      </c>
      <c r="AD49" s="1">
        <v>0.22409999999999997</v>
      </c>
      <c r="AE49" s="1">
        <v>-1.6831999999999994</v>
      </c>
      <c r="AF49" s="1">
        <v>0.73150000000000048</v>
      </c>
      <c r="AG49" s="1">
        <v>5.4399999999999338E-2</v>
      </c>
      <c r="AH49" s="1">
        <v>0.2737999999999996</v>
      </c>
      <c r="AI49" s="1">
        <v>-1.1243999999999978</v>
      </c>
      <c r="AJ49" s="1">
        <v>-0.27280000000000015</v>
      </c>
      <c r="AK49" s="1">
        <v>6.3296500000000009</v>
      </c>
    </row>
    <row r="50" spans="1:37" x14ac:dyDescent="0.25">
      <c r="A50" s="1" t="s">
        <v>44</v>
      </c>
      <c r="B50" s="1">
        <v>0.83649999999999913</v>
      </c>
      <c r="C50" s="1">
        <v>0.60379999999999967</v>
      </c>
      <c r="D50" s="1">
        <v>1.5596000000000014</v>
      </c>
      <c r="E50" s="1">
        <v>-1.3100000000001444E-2</v>
      </c>
      <c r="F50" s="1">
        <v>5.5519599999999993</v>
      </c>
      <c r="G50" s="1">
        <v>-3.5400000000000986E-2</v>
      </c>
      <c r="H50" s="1">
        <v>-1.1049000000000007</v>
      </c>
      <c r="I50" s="1">
        <v>5.3800000000000736E-2</v>
      </c>
      <c r="J50" s="1">
        <v>3.5743999999999989</v>
      </c>
      <c r="K50" s="1">
        <v>0.24310000000000009</v>
      </c>
      <c r="L50" s="1">
        <v>21.77882</v>
      </c>
      <c r="M50" s="1">
        <v>-0.39710000000000001</v>
      </c>
      <c r="N50" s="1">
        <v>-6.2400000000000233E-2</v>
      </c>
      <c r="O50" s="1">
        <v>2.2197999999999993</v>
      </c>
      <c r="P50" s="1">
        <v>7.2200000000000486E-2</v>
      </c>
      <c r="Q50" s="1">
        <v>-0.2234000000000016</v>
      </c>
      <c r="R50" s="1">
        <v>0.76869999999999905</v>
      </c>
      <c r="S50" s="1">
        <v>-0.60099999999999909</v>
      </c>
      <c r="T50" s="1">
        <v>-1.6504999999999992</v>
      </c>
      <c r="U50" s="1">
        <v>0.48530000000000051</v>
      </c>
      <c r="V50" s="1">
        <v>-1.1801000000000013</v>
      </c>
      <c r="W50" s="1">
        <v>-1.2242999999999995</v>
      </c>
      <c r="X50" s="1">
        <v>1.1729000000000003</v>
      </c>
      <c r="Y50" s="1">
        <v>80.308699999999988</v>
      </c>
      <c r="Z50" s="1">
        <v>-0.53229999999999933</v>
      </c>
      <c r="AA50" s="1">
        <v>0.11939999999999884</v>
      </c>
      <c r="AB50" s="1">
        <v>-0.43420000000000059</v>
      </c>
      <c r="AC50" s="1">
        <v>1.3891000000000009</v>
      </c>
      <c r="AD50" s="1">
        <v>0.44040000000000035</v>
      </c>
      <c r="AE50" s="1">
        <v>-1.0816999999999997</v>
      </c>
      <c r="AF50" s="1">
        <v>2.1788500000000006</v>
      </c>
      <c r="AG50" s="1">
        <v>2.6036000000000001</v>
      </c>
      <c r="AH50" s="1">
        <v>0.3409999999999993</v>
      </c>
      <c r="AI50" s="1">
        <v>42.582099999999997</v>
      </c>
      <c r="AJ50" s="1">
        <v>0.20089999999999897</v>
      </c>
      <c r="AK50" s="1">
        <v>0.46670000000000122</v>
      </c>
    </row>
    <row r="51" spans="1:37" x14ac:dyDescent="0.25">
      <c r="A51" s="1" t="s">
        <v>45</v>
      </c>
      <c r="B51" s="1">
        <v>1.1353999999999989</v>
      </c>
      <c r="C51" s="1">
        <v>20.563089999999999</v>
      </c>
      <c r="D51" s="1">
        <v>10.465520000000001</v>
      </c>
      <c r="E51" s="1">
        <v>0.82179999999999964</v>
      </c>
      <c r="F51" s="1">
        <v>12.378195</v>
      </c>
      <c r="G51" s="1">
        <v>2.0599999999999952E-2</v>
      </c>
      <c r="H51" s="1">
        <v>1.2762999999999991</v>
      </c>
      <c r="I51" s="1">
        <v>0.51260000000000083</v>
      </c>
      <c r="J51" s="1">
        <v>9.4177</v>
      </c>
      <c r="K51" s="1">
        <v>0.22149999999999892</v>
      </c>
      <c r="L51" s="1">
        <v>4.2861200000000004</v>
      </c>
      <c r="M51" s="1">
        <v>1.5900000000000247E-2</v>
      </c>
      <c r="N51" s="1">
        <v>-5.0800000000000622E-2</v>
      </c>
      <c r="O51" s="1">
        <v>2.9343000000000004</v>
      </c>
      <c r="P51" s="1">
        <v>1.8666</v>
      </c>
      <c r="Q51" s="1">
        <v>6.819999999999915E-2</v>
      </c>
      <c r="R51" s="1">
        <v>1.4099999999999113E-2</v>
      </c>
      <c r="S51" s="1">
        <v>0.88569999999999993</v>
      </c>
      <c r="T51" s="1">
        <v>0.63209999999999944</v>
      </c>
      <c r="U51" s="1">
        <v>1.3331</v>
      </c>
      <c r="V51" s="1">
        <v>3.730500000000001</v>
      </c>
      <c r="W51" s="1">
        <v>1.2965999999999998</v>
      </c>
      <c r="X51" s="1">
        <v>-0.40450000000000053</v>
      </c>
      <c r="Y51" s="1">
        <v>5.0744800000000012</v>
      </c>
      <c r="Z51" s="1">
        <v>1.6867000000000001</v>
      </c>
      <c r="AA51" s="1">
        <v>-0.89980000000000082</v>
      </c>
      <c r="AB51" s="1">
        <v>-0.41169999999999973</v>
      </c>
      <c r="AC51" s="1">
        <v>1.8428000000000004</v>
      </c>
      <c r="AD51" s="1">
        <v>0.4200999999999997</v>
      </c>
      <c r="AE51" s="1">
        <v>-0.33789999999999942</v>
      </c>
      <c r="AF51" s="1">
        <v>3.0215899999999998</v>
      </c>
      <c r="AG51" s="1">
        <v>9.863389999999999</v>
      </c>
      <c r="AH51" s="1">
        <v>3.0315999999999992</v>
      </c>
      <c r="AI51" s="1">
        <v>5.6677000000000017</v>
      </c>
      <c r="AJ51" s="1">
        <v>0.68810000000000038</v>
      </c>
      <c r="AK51" s="1">
        <v>5.2025300000000003</v>
      </c>
    </row>
    <row r="52" spans="1:37" x14ac:dyDescent="0.25">
      <c r="A52" s="1" t="s">
        <v>46</v>
      </c>
      <c r="B52" s="1">
        <v>4.4786899999999985</v>
      </c>
      <c r="C52" s="1">
        <v>4.2123100000000004</v>
      </c>
      <c r="D52" s="1">
        <v>1.6348000000000003</v>
      </c>
      <c r="E52" s="1">
        <v>-0.10070000000000157</v>
      </c>
      <c r="F52" s="1">
        <v>-1.3663000000000007</v>
      </c>
      <c r="G52" s="1">
        <v>0.69879999999999853</v>
      </c>
      <c r="H52" s="1">
        <v>6.9747099999999991</v>
      </c>
      <c r="I52" s="1">
        <v>0.39329999999999998</v>
      </c>
      <c r="J52" s="1">
        <v>1.8338999999999999</v>
      </c>
      <c r="K52" s="1">
        <v>0.12099999999999866</v>
      </c>
      <c r="L52" s="1">
        <v>1.4835999999999991</v>
      </c>
      <c r="M52" s="1">
        <v>6.8300000000000693E-2</v>
      </c>
      <c r="N52" s="1">
        <v>-7.0000000000014495E-4</v>
      </c>
      <c r="O52" s="1">
        <v>3.2638999999999996</v>
      </c>
      <c r="P52" s="1">
        <v>0.66750000000000043</v>
      </c>
      <c r="Q52" s="1">
        <v>2.64541</v>
      </c>
      <c r="R52" s="1">
        <v>0.66889999999999894</v>
      </c>
      <c r="S52" s="1">
        <v>2.3026</v>
      </c>
      <c r="T52" s="1">
        <v>5.2652099999999997</v>
      </c>
      <c r="U52" s="1">
        <v>0.91159999999999997</v>
      </c>
      <c r="V52" s="1">
        <v>0.97290000000000099</v>
      </c>
      <c r="W52" s="1">
        <v>0.9786999999999999</v>
      </c>
      <c r="X52" s="1">
        <v>0.79610000000000092</v>
      </c>
      <c r="Y52" s="1">
        <v>32.725099999999998</v>
      </c>
      <c r="Z52" s="1">
        <v>2.0975000000000001</v>
      </c>
      <c r="AA52" s="1">
        <v>1.4184999999999999</v>
      </c>
      <c r="AB52" s="1">
        <v>-0.22930000000000028</v>
      </c>
      <c r="AC52" s="1">
        <v>2.1318000000000001</v>
      </c>
      <c r="AD52" s="1">
        <v>0.98160000000000025</v>
      </c>
      <c r="AE52" s="1">
        <v>3.0317000000000007</v>
      </c>
      <c r="AF52" s="1">
        <v>2.7232599999999998</v>
      </c>
      <c r="AG52" s="1">
        <v>7.6908000000000003</v>
      </c>
      <c r="AH52" s="1">
        <v>0.69169999999999909</v>
      </c>
      <c r="AI52" s="1">
        <v>0.43009999999999948</v>
      </c>
      <c r="AJ52" s="1">
        <v>2.2571999999999992</v>
      </c>
      <c r="AK52" s="1">
        <v>9.2385400000000004</v>
      </c>
    </row>
    <row r="53" spans="1:37" x14ac:dyDescent="0.25">
      <c r="A53" s="1" t="s">
        <v>47</v>
      </c>
      <c r="B53" s="1">
        <v>3.49404</v>
      </c>
      <c r="C53" s="1">
        <v>4.5060199999999995</v>
      </c>
      <c r="D53" s="1">
        <v>4.7214000000000009</v>
      </c>
      <c r="E53" s="1">
        <v>-0.30650000000000155</v>
      </c>
      <c r="F53" s="1">
        <v>2.2349999999999994</v>
      </c>
      <c r="G53" s="1">
        <v>1.1411999999999995</v>
      </c>
      <c r="H53" s="1">
        <v>5.2966499999999996</v>
      </c>
      <c r="I53" s="1">
        <v>0.88109999999999999</v>
      </c>
      <c r="J53" s="1">
        <v>5.4063499999999998</v>
      </c>
      <c r="K53" s="1">
        <v>-0.57580000000000098</v>
      </c>
      <c r="L53" s="1">
        <v>1.2352999999999987</v>
      </c>
      <c r="M53" s="1">
        <v>0.11400000000000077</v>
      </c>
      <c r="N53" s="1">
        <v>-2.9000000000003467E-3</v>
      </c>
      <c r="O53" s="1">
        <v>3.2502999999999993</v>
      </c>
      <c r="P53" s="1">
        <v>0.1877999999999993</v>
      </c>
      <c r="Q53" s="1">
        <v>0.68140000000000001</v>
      </c>
      <c r="R53" s="1">
        <v>1.4946999999999999</v>
      </c>
      <c r="S53" s="1">
        <v>2.0462000000000007</v>
      </c>
      <c r="T53" s="1">
        <v>2.7647399999999998</v>
      </c>
      <c r="U53" s="1">
        <v>-0.67199999999999882</v>
      </c>
      <c r="V53" s="1">
        <v>-0.88989999999999903</v>
      </c>
      <c r="W53" s="1">
        <v>1.7873000000000001</v>
      </c>
      <c r="X53" s="1">
        <v>0.66239999999999988</v>
      </c>
      <c r="Y53" s="1">
        <v>20.571260000000002</v>
      </c>
      <c r="Z53" s="1">
        <v>2.5437999999999992</v>
      </c>
      <c r="AA53" s="1">
        <v>1.7921999999999993</v>
      </c>
      <c r="AB53" s="1">
        <v>-1.1782000000000004</v>
      </c>
      <c r="AC53" s="1">
        <v>2.1096000000000004</v>
      </c>
      <c r="AD53" s="1">
        <v>1.6268999999999991</v>
      </c>
      <c r="AE53" s="1">
        <v>1.7368000000000006</v>
      </c>
      <c r="AF53" s="1">
        <v>1.9963999999999995</v>
      </c>
      <c r="AG53" s="1">
        <v>5.7314799999999995</v>
      </c>
      <c r="AH53" s="1">
        <v>0.5992999999999995</v>
      </c>
      <c r="AI53" s="1">
        <v>-1.535899999999998</v>
      </c>
      <c r="AJ53" s="1">
        <v>1.946299999999999</v>
      </c>
      <c r="AK53" s="1">
        <v>6.9282500000000002</v>
      </c>
    </row>
    <row r="54" spans="1:37" x14ac:dyDescent="0.25">
      <c r="A54" s="1" t="s">
        <v>48</v>
      </c>
      <c r="B54" s="1">
        <v>1.0253999999999994</v>
      </c>
      <c r="C54" s="1">
        <v>3.1176899999999996</v>
      </c>
      <c r="D54" s="1">
        <v>1.4998000000000005</v>
      </c>
      <c r="E54" s="1">
        <v>0.19699999999999918</v>
      </c>
      <c r="F54" s="1">
        <v>-6.1990000000000016</v>
      </c>
      <c r="G54" s="1">
        <v>-3.6700000000001509E-2</v>
      </c>
      <c r="H54" s="1">
        <v>2.2951999999999995</v>
      </c>
      <c r="I54" s="1">
        <v>0.78920000000000101</v>
      </c>
      <c r="J54" s="1">
        <v>0.5912999999999986</v>
      </c>
      <c r="K54" s="1">
        <v>1.0099999999999554E-2</v>
      </c>
      <c r="L54" s="1">
        <v>3.7050099999999997</v>
      </c>
      <c r="M54" s="1">
        <v>-7.5099999999999056E-2</v>
      </c>
      <c r="N54" s="1">
        <v>-0.14799999999999969</v>
      </c>
      <c r="O54" s="1">
        <v>2.5947999999999993</v>
      </c>
      <c r="P54" s="1">
        <v>0.13229999999999897</v>
      </c>
      <c r="Q54" s="1">
        <v>-0.16170000000000151</v>
      </c>
      <c r="R54" s="1">
        <v>0.65249999999999986</v>
      </c>
      <c r="S54" s="1">
        <v>0.17340000000000089</v>
      </c>
      <c r="T54" s="1">
        <v>-0.12449999999999939</v>
      </c>
      <c r="U54" s="1">
        <v>0.52460000000000129</v>
      </c>
      <c r="V54" s="1">
        <v>0.61650000000000027</v>
      </c>
      <c r="W54" s="1">
        <v>-0.20659999999999989</v>
      </c>
      <c r="X54" s="1">
        <v>-0.21759999999999913</v>
      </c>
      <c r="Y54" s="1">
        <v>12.854807000000001</v>
      </c>
      <c r="Z54" s="1">
        <v>1.1494999999999997</v>
      </c>
      <c r="AA54" s="1">
        <v>-0.88780000000000037</v>
      </c>
      <c r="AB54" s="1">
        <v>-0.31070000000000064</v>
      </c>
      <c r="AC54" s="1">
        <v>1.8694000000000006</v>
      </c>
      <c r="AD54" s="1">
        <v>0.99540000000000006</v>
      </c>
      <c r="AE54" s="1">
        <v>0.30680000000000085</v>
      </c>
      <c r="AF54" s="1">
        <v>0.82429999999999914</v>
      </c>
      <c r="AG54" s="1">
        <v>1.3102</v>
      </c>
      <c r="AH54" s="1">
        <v>-8.5999999999994969E-3</v>
      </c>
      <c r="AI54" s="1">
        <v>-1.009999999999998</v>
      </c>
      <c r="AJ54" s="1">
        <v>0.31620000000000026</v>
      </c>
      <c r="AK54" s="1">
        <v>2.0092999999999996</v>
      </c>
    </row>
  </sheetData>
  <conditionalFormatting sqref="B30:AK54">
    <cfRule type="colorScale" priority="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5EC9E2E-B17C-4D0E-B9B5-85AC36117C6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B30:AK54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4"/>
  <sheetViews>
    <sheetView topLeftCell="A19" workbookViewId="0">
      <pane xSplit="1" topLeftCell="X1" activePane="topRight" state="frozen"/>
      <selection activeCell="A16" sqref="A16"/>
      <selection pane="topRight" activeCell="AO30" sqref="AO30:AO54"/>
    </sheetView>
  </sheetViews>
  <sheetFormatPr defaultColWidth="12.7109375" defaultRowHeight="15" x14ac:dyDescent="0.25"/>
  <cols>
    <col min="1" max="16384" width="12.7109375" style="1"/>
  </cols>
  <sheetData>
    <row r="1" spans="1:76" x14ac:dyDescent="0.25">
      <c r="B1" s="1" t="s">
        <v>74</v>
      </c>
      <c r="C1" s="1" t="s">
        <v>0</v>
      </c>
      <c r="D1" s="1" t="s">
        <v>75</v>
      </c>
      <c r="E1" s="1" t="s">
        <v>1</v>
      </c>
      <c r="F1" s="1" t="s">
        <v>76</v>
      </c>
      <c r="G1" s="1" t="s">
        <v>2</v>
      </c>
      <c r="H1" s="1" t="s">
        <v>69</v>
      </c>
      <c r="I1" s="1" t="s">
        <v>3</v>
      </c>
      <c r="J1" s="1" t="s">
        <v>55</v>
      </c>
      <c r="K1" s="1" t="s">
        <v>54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77</v>
      </c>
      <c r="Q1" s="1" t="s">
        <v>68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53</v>
      </c>
      <c r="AH1" s="1" t="s">
        <v>8</v>
      </c>
      <c r="AI1" s="1" t="s">
        <v>52</v>
      </c>
      <c r="AJ1" s="1" t="s">
        <v>51</v>
      </c>
      <c r="AK1" s="1" t="s">
        <v>10</v>
      </c>
      <c r="AL1" s="1" t="s">
        <v>9</v>
      </c>
      <c r="AM1" s="1" t="s">
        <v>93</v>
      </c>
      <c r="AN1" s="1" t="s">
        <v>94</v>
      </c>
      <c r="AO1" s="1" t="s">
        <v>49</v>
      </c>
      <c r="AP1" s="1" t="s">
        <v>95</v>
      </c>
      <c r="AQ1" s="1" t="s">
        <v>11</v>
      </c>
      <c r="AR1" s="1" t="s">
        <v>96</v>
      </c>
      <c r="AS1" s="1" t="s">
        <v>56</v>
      </c>
      <c r="AT1" s="1" t="s">
        <v>12</v>
      </c>
      <c r="AU1" s="1" t="s">
        <v>13</v>
      </c>
      <c r="AV1" s="1" t="s">
        <v>50</v>
      </c>
      <c r="AW1" s="1" t="s">
        <v>14</v>
      </c>
      <c r="AX1" s="1" t="s">
        <v>15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16</v>
      </c>
      <c r="BL1" s="1" t="s">
        <v>17</v>
      </c>
      <c r="BM1" s="1" t="s">
        <v>18</v>
      </c>
      <c r="BN1" s="1" t="s">
        <v>19</v>
      </c>
      <c r="BO1" s="1" t="s">
        <v>20</v>
      </c>
      <c r="BP1" s="1" t="s">
        <v>109</v>
      </c>
      <c r="BQ1" s="1" t="s">
        <v>21</v>
      </c>
      <c r="BR1" s="1" t="s">
        <v>22</v>
      </c>
      <c r="BS1" s="1" t="s">
        <v>23</v>
      </c>
      <c r="BT1" s="1" t="s">
        <v>57</v>
      </c>
      <c r="BU1" s="1" t="s">
        <v>58</v>
      </c>
      <c r="BV1" s="1" t="s">
        <v>110</v>
      </c>
      <c r="BW1" s="1" t="s">
        <v>111</v>
      </c>
      <c r="BX1" s="1" t="s">
        <v>112</v>
      </c>
    </row>
    <row r="2" spans="1:76" x14ac:dyDescent="0.25">
      <c r="A2" s="1" t="s">
        <v>24</v>
      </c>
      <c r="B2" s="3">
        <v>-14.8963</v>
      </c>
      <c r="C2" s="1">
        <v>-14.8963</v>
      </c>
      <c r="D2" s="1">
        <v>-14.8963</v>
      </c>
      <c r="E2" s="1">
        <v>-14.8995</v>
      </c>
      <c r="F2" s="1">
        <v>-14.910299999999999</v>
      </c>
      <c r="G2" s="1">
        <v>-15.023400000000001</v>
      </c>
      <c r="H2" s="1">
        <v>-16.241900000000001</v>
      </c>
      <c r="I2" s="1">
        <v>-15.2081</v>
      </c>
      <c r="J2" s="1">
        <v>-15.494400000000001</v>
      </c>
      <c r="K2" s="1">
        <v>-14.958</v>
      </c>
      <c r="L2" s="2">
        <v>-14.8985</v>
      </c>
      <c r="M2" s="1">
        <v>-14.8996</v>
      </c>
      <c r="N2" s="1">
        <v>-15.575100000000001</v>
      </c>
      <c r="O2" s="1">
        <v>-14.9079</v>
      </c>
      <c r="P2" s="1">
        <v>-14.9696</v>
      </c>
      <c r="Q2" s="1">
        <v>-14.908899999999999</v>
      </c>
      <c r="R2" s="1">
        <v>-14.909000000000001</v>
      </c>
      <c r="S2" s="1">
        <v>-14.8963</v>
      </c>
      <c r="T2" s="1">
        <v>-14.8963</v>
      </c>
      <c r="U2" s="1">
        <v>-14.8963</v>
      </c>
      <c r="V2" s="1">
        <v>-14.908899999999999</v>
      </c>
      <c r="W2" s="1">
        <v>-14.8962</v>
      </c>
      <c r="X2" s="1">
        <v>-14.764200000000001</v>
      </c>
      <c r="Y2" s="1">
        <v>-14.895</v>
      </c>
      <c r="Z2" s="1">
        <v>-14.8963</v>
      </c>
      <c r="AA2" s="3">
        <v>-14.895099999999999</v>
      </c>
      <c r="AB2" s="3">
        <v>-14.707800000000001</v>
      </c>
      <c r="AC2" s="3">
        <v>-14.8949</v>
      </c>
      <c r="AD2" s="3">
        <v>-14.917199999999999</v>
      </c>
      <c r="AE2" s="3">
        <v>-15.558400000000001</v>
      </c>
      <c r="AF2" s="3">
        <v>-14.9184</v>
      </c>
      <c r="AG2" s="1">
        <v>-14.9171</v>
      </c>
      <c r="AH2">
        <v>-14.907</v>
      </c>
      <c r="AI2" s="1">
        <v>-14.9711</v>
      </c>
      <c r="AJ2" s="1">
        <v>-14.8871</v>
      </c>
      <c r="AK2" s="1">
        <v>-15.4596</v>
      </c>
      <c r="AL2" s="1">
        <v>-14.9427</v>
      </c>
      <c r="AM2" s="1">
        <v>-14.895</v>
      </c>
      <c r="AN2" s="3">
        <v>-14.9415</v>
      </c>
      <c r="AO2" s="1">
        <v>-15.196099999999999</v>
      </c>
      <c r="AP2" s="3">
        <v>-15.166499999999999</v>
      </c>
      <c r="AQ2" s="1">
        <v>-14.921900000000001</v>
      </c>
      <c r="AR2" s="1">
        <v>-14.820600000000001</v>
      </c>
      <c r="AS2" s="1">
        <v>-15.4819</v>
      </c>
      <c r="AT2" s="1">
        <v>-14.9</v>
      </c>
      <c r="AU2" s="2">
        <v>-14.8963</v>
      </c>
      <c r="AV2" s="2">
        <v>-15.061999999999999</v>
      </c>
      <c r="AW2" s="1">
        <v>-14.886100000000001</v>
      </c>
      <c r="AX2" s="1">
        <v>-15.1214</v>
      </c>
      <c r="AY2" s="1">
        <v>-15.1212</v>
      </c>
      <c r="AZ2" s="1">
        <v>-15.112399999999999</v>
      </c>
      <c r="BA2" s="1">
        <v>-14.8969</v>
      </c>
      <c r="BB2" s="1">
        <v>-14.8969</v>
      </c>
      <c r="BC2" s="1">
        <v>-14.898400000000001</v>
      </c>
      <c r="BD2" s="1">
        <v>-14.8962</v>
      </c>
      <c r="BE2" s="3">
        <v>-14.8963</v>
      </c>
      <c r="BF2" s="3">
        <v>-14.8963</v>
      </c>
      <c r="BG2" s="3">
        <v>-14.8962</v>
      </c>
      <c r="BH2" s="3">
        <v>-14.8962</v>
      </c>
      <c r="BI2" s="3">
        <v>-14.8963</v>
      </c>
      <c r="BJ2" s="3">
        <v>-14.8963</v>
      </c>
      <c r="BK2" s="1">
        <v>-14.8963</v>
      </c>
      <c r="BL2" s="1">
        <v>-14.8963</v>
      </c>
      <c r="BM2" s="1">
        <v>-14.8963</v>
      </c>
      <c r="BN2" s="1">
        <v>-14.908899999999999</v>
      </c>
      <c r="BO2" s="1">
        <v>-14.8743</v>
      </c>
      <c r="BP2" s="3">
        <v>-14.8964</v>
      </c>
      <c r="BQ2" s="1">
        <v>-15.212</v>
      </c>
      <c r="BR2" s="1">
        <v>-15.6128</v>
      </c>
      <c r="BS2" s="2">
        <v>-15.440899999999999</v>
      </c>
      <c r="BT2" s="1">
        <v>-16.0669</v>
      </c>
      <c r="BU2">
        <v>-15.6675</v>
      </c>
      <c r="BV2" s="1">
        <v>-14.8102</v>
      </c>
      <c r="BW2" s="1">
        <v>-15.499000000000001</v>
      </c>
      <c r="BX2" s="1">
        <v>-15.373200000000001</v>
      </c>
    </row>
    <row r="3" spans="1:76" x14ac:dyDescent="0.25">
      <c r="A3" s="1" t="s">
        <v>25</v>
      </c>
      <c r="B3" s="3">
        <v>-14.8963</v>
      </c>
      <c r="C3" s="1">
        <v>-14.8964</v>
      </c>
      <c r="D3" s="1">
        <v>-14.8963</v>
      </c>
      <c r="E3" s="1">
        <v>-14.896000000000001</v>
      </c>
      <c r="F3" s="1">
        <v>-14.847</v>
      </c>
      <c r="G3" s="1">
        <v>-14.942</v>
      </c>
      <c r="H3" s="1">
        <v>-14.6572</v>
      </c>
      <c r="I3" s="1">
        <v>-11.6912</v>
      </c>
      <c r="J3" s="1">
        <v>-13.7895</v>
      </c>
      <c r="K3" s="1">
        <v>-14.958</v>
      </c>
      <c r="L3" s="2">
        <v>-13.3086</v>
      </c>
      <c r="M3" s="1">
        <v>-14.9588</v>
      </c>
      <c r="N3" s="1">
        <v>-14.878</v>
      </c>
      <c r="O3" s="1">
        <v>-14.895899999999999</v>
      </c>
      <c r="P3" s="1">
        <v>-14.9445</v>
      </c>
      <c r="Q3" s="1">
        <v>-14.909000000000001</v>
      </c>
      <c r="R3" s="1">
        <v>-14.909000000000001</v>
      </c>
      <c r="S3" s="1">
        <v>-14.8963</v>
      </c>
      <c r="T3" s="1">
        <v>-14.8963</v>
      </c>
      <c r="U3" s="1">
        <v>-14.8963</v>
      </c>
      <c r="V3" s="1">
        <v>-14.908200000000001</v>
      </c>
      <c r="W3" s="1">
        <v>-14.896800000000001</v>
      </c>
      <c r="X3" s="1">
        <v>-14.8238</v>
      </c>
      <c r="Y3" s="1">
        <v>-14.911799999999999</v>
      </c>
      <c r="Z3" s="1">
        <v>-14.8963</v>
      </c>
      <c r="AA3" s="3">
        <v>-14.8956</v>
      </c>
      <c r="AB3" s="3">
        <v>-14.718400000000001</v>
      </c>
      <c r="AC3" s="3">
        <v>-14.8949</v>
      </c>
      <c r="AD3" s="3">
        <v>-14.917400000000001</v>
      </c>
      <c r="AE3" s="3">
        <v>-15.264099999999999</v>
      </c>
      <c r="AF3" s="3">
        <v>-14.904999999999999</v>
      </c>
      <c r="AG3" s="1">
        <v>-14.917899999999999</v>
      </c>
      <c r="AH3">
        <v>-14.7844</v>
      </c>
      <c r="AI3" s="1">
        <v>-14.5228</v>
      </c>
      <c r="AJ3" s="1">
        <v>-14.7652</v>
      </c>
      <c r="AK3" s="1">
        <v>-14.1572</v>
      </c>
      <c r="AL3" s="1">
        <v>-14.870699999999999</v>
      </c>
      <c r="AM3" s="1">
        <v>-14.806800000000001</v>
      </c>
      <c r="AN3" s="3">
        <v>-14.750999999999999</v>
      </c>
      <c r="AO3" s="1">
        <v>-13.882</v>
      </c>
      <c r="AP3" s="3">
        <v>-14.9429</v>
      </c>
      <c r="AQ3" s="1">
        <v>-11.134600000000001</v>
      </c>
      <c r="AR3" s="1">
        <v>-14.806800000000001</v>
      </c>
      <c r="AS3" s="1">
        <v>-14.4979</v>
      </c>
      <c r="AT3" s="1">
        <v>-14.894500000000001</v>
      </c>
      <c r="AU3" s="2">
        <v>-14.8963</v>
      </c>
      <c r="AV3" s="2">
        <v>-15.056699999999999</v>
      </c>
      <c r="AW3" s="1">
        <v>-14.8812</v>
      </c>
      <c r="AX3" s="1">
        <v>-14.25</v>
      </c>
      <c r="AY3" s="1">
        <v>-14.847200000000001</v>
      </c>
      <c r="AZ3" s="1">
        <v>-15.067399999999999</v>
      </c>
      <c r="BA3" s="1">
        <v>-14.897600000000001</v>
      </c>
      <c r="BB3" s="1">
        <v>-14.8969</v>
      </c>
      <c r="BC3" s="1">
        <v>-14.891299999999999</v>
      </c>
      <c r="BD3" s="1">
        <v>-14.8963</v>
      </c>
      <c r="BE3" s="3">
        <v>-14.8963</v>
      </c>
      <c r="BF3" s="3">
        <v>-14.8963</v>
      </c>
      <c r="BG3" s="3">
        <v>-14.8956</v>
      </c>
      <c r="BH3" s="3">
        <v>-14.8949</v>
      </c>
      <c r="BI3" s="3">
        <v>-14.8963</v>
      </c>
      <c r="BJ3" s="3">
        <v>-14.8963</v>
      </c>
      <c r="BK3" s="1">
        <v>-14.8963</v>
      </c>
      <c r="BL3" s="1">
        <v>-14.8963</v>
      </c>
      <c r="BM3" s="1">
        <v>-14.8964</v>
      </c>
      <c r="BN3" s="1">
        <v>-14.908899999999999</v>
      </c>
      <c r="BO3" s="1">
        <v>-14.8871</v>
      </c>
      <c r="BP3" s="3">
        <v>-14.920400000000001</v>
      </c>
      <c r="BQ3" s="1">
        <v>-14.560499999999999</v>
      </c>
      <c r="BR3" s="1">
        <v>-14.942600000000001</v>
      </c>
      <c r="BS3" s="2">
        <v>-12.9968</v>
      </c>
      <c r="BT3" s="1">
        <v>-14.741300000000001</v>
      </c>
      <c r="BU3">
        <v>-9.3832900000000006</v>
      </c>
      <c r="BV3" s="1">
        <v>-11.629300000000001</v>
      </c>
      <c r="BW3" s="1">
        <v>-7.5234899999999998</v>
      </c>
      <c r="BX3" s="1">
        <v>-15.373200000000001</v>
      </c>
    </row>
    <row r="4" spans="1:76" x14ac:dyDescent="0.25">
      <c r="A4" s="1" t="s">
        <v>26</v>
      </c>
      <c r="B4" s="3">
        <v>-14.8963</v>
      </c>
      <c r="C4" s="1">
        <v>-14.8963</v>
      </c>
      <c r="D4" s="1">
        <v>-14.8963</v>
      </c>
      <c r="E4" s="1">
        <v>-14.895099999999999</v>
      </c>
      <c r="F4" s="1">
        <v>-14.869400000000001</v>
      </c>
      <c r="G4" s="1">
        <v>-14.861599999999999</v>
      </c>
      <c r="H4" s="1">
        <v>-15.190099999999999</v>
      </c>
      <c r="I4" s="1">
        <v>-12.446099999999999</v>
      </c>
      <c r="J4" s="1">
        <v>-14.5914</v>
      </c>
      <c r="K4" s="1">
        <v>-15.022</v>
      </c>
      <c r="L4" s="2">
        <v>-13.443</v>
      </c>
      <c r="M4" s="1">
        <v>-14.951599999999999</v>
      </c>
      <c r="N4" s="1">
        <v>-15.0961</v>
      </c>
      <c r="O4" s="1">
        <v>-14.9079</v>
      </c>
      <c r="P4" s="1">
        <v>-14.958299999999999</v>
      </c>
      <c r="Q4" s="1">
        <v>-14.909000000000001</v>
      </c>
      <c r="R4" s="1">
        <v>-14.909000000000001</v>
      </c>
      <c r="S4" s="1">
        <v>-14.8963</v>
      </c>
      <c r="T4" s="1">
        <v>-14.8963</v>
      </c>
      <c r="U4" s="1">
        <v>-14.8963</v>
      </c>
      <c r="V4" s="1">
        <v>-14.908200000000001</v>
      </c>
      <c r="W4" s="1">
        <v>-14.896599999999999</v>
      </c>
      <c r="X4" s="1">
        <v>-14.813700000000001</v>
      </c>
      <c r="Y4" s="1">
        <v>-14.876300000000001</v>
      </c>
      <c r="Z4" s="1">
        <v>-14.8963</v>
      </c>
      <c r="AA4" s="3">
        <v>-14.8956</v>
      </c>
      <c r="AB4" s="3">
        <v>-14.7499</v>
      </c>
      <c r="AC4" s="3">
        <v>-14.8949</v>
      </c>
      <c r="AD4" s="3">
        <v>-14.917400000000001</v>
      </c>
      <c r="AE4" s="3">
        <v>-15.2639</v>
      </c>
      <c r="AF4" s="3">
        <v>-14.9099</v>
      </c>
      <c r="AG4" s="1">
        <v>-14.9178</v>
      </c>
      <c r="AH4">
        <v>-14.825699999999999</v>
      </c>
      <c r="AI4" s="1">
        <v>-14.788600000000001</v>
      </c>
      <c r="AJ4" s="1">
        <v>-14.709300000000001</v>
      </c>
      <c r="AK4" s="1">
        <v>-14.1455</v>
      </c>
      <c r="AL4" s="1">
        <v>-14.914300000000001</v>
      </c>
      <c r="AM4" s="1">
        <v>-14.867699999999999</v>
      </c>
      <c r="AN4" s="3">
        <v>-15.2125</v>
      </c>
      <c r="AO4" s="1">
        <v>-14.0192</v>
      </c>
      <c r="AP4" s="3">
        <v>-14.940099999999999</v>
      </c>
      <c r="AQ4" s="1">
        <v>-11.960900000000001</v>
      </c>
      <c r="AR4" s="1">
        <v>-14.747299999999999</v>
      </c>
      <c r="AS4" s="1">
        <v>-14.886100000000001</v>
      </c>
      <c r="AT4" s="1">
        <v>-14.8909</v>
      </c>
      <c r="AU4" s="2">
        <v>-14.8963</v>
      </c>
      <c r="AV4" s="2">
        <v>-15.007199999999999</v>
      </c>
      <c r="AW4" s="1">
        <v>-14.880100000000001</v>
      </c>
      <c r="AX4" s="1">
        <v>-14.3285</v>
      </c>
      <c r="AY4" s="1">
        <v>-14.905200000000001</v>
      </c>
      <c r="AZ4" s="1">
        <v>-15.068099999999999</v>
      </c>
      <c r="BA4" s="1">
        <v>-14.907999999999999</v>
      </c>
      <c r="BB4" s="1">
        <v>-14.897</v>
      </c>
      <c r="BC4" s="1">
        <v>-14.898999999999999</v>
      </c>
      <c r="BD4" s="1">
        <v>-14.8963</v>
      </c>
      <c r="BE4" s="3">
        <v>-14.8963</v>
      </c>
      <c r="BF4" s="3">
        <v>-14.8963</v>
      </c>
      <c r="BG4" s="3">
        <v>-14.8956</v>
      </c>
      <c r="BH4" s="3">
        <v>-14.8949</v>
      </c>
      <c r="BI4" s="3">
        <v>-14.8963</v>
      </c>
      <c r="BJ4" s="3">
        <v>-14.8963</v>
      </c>
      <c r="BK4" s="1">
        <v>-14.8963</v>
      </c>
      <c r="BL4" s="1">
        <v>-14.8963</v>
      </c>
      <c r="BM4" s="1">
        <v>-14.8964</v>
      </c>
      <c r="BN4" s="1">
        <v>-14.908899999999999</v>
      </c>
      <c r="BO4" s="1">
        <v>-14.8856</v>
      </c>
      <c r="BP4" s="3">
        <v>-14.888299999999999</v>
      </c>
      <c r="BQ4" s="1">
        <v>-15.152900000000001</v>
      </c>
      <c r="BR4" s="1">
        <v>-14.968999999999999</v>
      </c>
      <c r="BS4" s="2">
        <v>-13.726699999999999</v>
      </c>
      <c r="BT4" s="1">
        <v>-14.944000000000001</v>
      </c>
      <c r="BU4">
        <v>-10.1889</v>
      </c>
      <c r="BV4" s="1">
        <v>-12.381600000000001</v>
      </c>
      <c r="BW4" s="1">
        <v>-8.80321</v>
      </c>
      <c r="BX4" s="1">
        <v>-13.665100000000001</v>
      </c>
    </row>
    <row r="5" spans="1:76" x14ac:dyDescent="0.25">
      <c r="A5" s="1" t="s">
        <v>27</v>
      </c>
      <c r="B5" s="3">
        <v>-14.8963</v>
      </c>
      <c r="C5" s="1">
        <v>-14.8964</v>
      </c>
      <c r="D5" s="1">
        <v>-14.8963</v>
      </c>
      <c r="E5" s="1">
        <v>-14.8963</v>
      </c>
      <c r="F5" s="1">
        <v>-14.839499999999999</v>
      </c>
      <c r="G5" s="1">
        <v>-14.945499999999999</v>
      </c>
      <c r="H5" s="1">
        <v>-15.664300000000001</v>
      </c>
      <c r="I5" s="1">
        <v>-15.215199999999999</v>
      </c>
      <c r="J5" s="1">
        <v>-16.834299999999999</v>
      </c>
      <c r="K5" s="1">
        <v>-15.614800000000001</v>
      </c>
      <c r="L5" s="2">
        <v>-14.2736</v>
      </c>
      <c r="M5" s="1">
        <v>-14.959899999999999</v>
      </c>
      <c r="N5" s="1">
        <v>-14.803800000000001</v>
      </c>
      <c r="O5" s="1">
        <v>-14.9079</v>
      </c>
      <c r="P5" s="1">
        <v>-14.9696</v>
      </c>
      <c r="Q5" s="1">
        <v>-14.909000000000001</v>
      </c>
      <c r="R5" s="1">
        <v>-14.908200000000001</v>
      </c>
      <c r="S5" s="1">
        <v>-14.8963</v>
      </c>
      <c r="T5" s="1">
        <v>-14.8963</v>
      </c>
      <c r="U5" s="1">
        <v>-14.8963</v>
      </c>
      <c r="V5" s="1">
        <v>-14.908200000000001</v>
      </c>
      <c r="W5" s="1">
        <v>-14.896599999999999</v>
      </c>
      <c r="X5" s="1">
        <v>-14.829000000000001</v>
      </c>
      <c r="Y5" s="1">
        <v>-14.879300000000001</v>
      </c>
      <c r="Z5" s="1">
        <v>-14.8963</v>
      </c>
      <c r="AA5" s="3">
        <v>-14.8956</v>
      </c>
      <c r="AB5" s="3">
        <v>-14.6172</v>
      </c>
      <c r="AC5" s="3">
        <v>-14.8993</v>
      </c>
      <c r="AD5" s="3">
        <v>-14.917400000000001</v>
      </c>
      <c r="AE5" s="3">
        <v>-15.1798</v>
      </c>
      <c r="AF5" s="3">
        <v>-14.9171</v>
      </c>
      <c r="AG5" s="1">
        <v>-14.9178</v>
      </c>
      <c r="AH5">
        <v>-14.8024</v>
      </c>
      <c r="AI5" s="1">
        <v>-14.996499999999999</v>
      </c>
      <c r="AJ5" s="1">
        <v>-14.6844</v>
      </c>
      <c r="AK5" s="1">
        <v>-15.838900000000001</v>
      </c>
      <c r="AL5" s="1">
        <v>-14.8864</v>
      </c>
      <c r="AM5" s="1">
        <v>-14.888999999999999</v>
      </c>
      <c r="AN5" s="3">
        <v>-15.6844</v>
      </c>
      <c r="AO5" s="1">
        <v>-14.421900000000001</v>
      </c>
      <c r="AP5" s="3">
        <v>-14.888999999999999</v>
      </c>
      <c r="AQ5" s="1">
        <v>-13.031599999999999</v>
      </c>
      <c r="AR5" s="1">
        <v>-14.820600000000001</v>
      </c>
      <c r="AS5" s="1">
        <v>-15.674899999999999</v>
      </c>
      <c r="AT5" s="1">
        <v>-14.9</v>
      </c>
      <c r="AU5" s="2">
        <v>-14.8963</v>
      </c>
      <c r="AV5" s="2">
        <v>-15.4155</v>
      </c>
      <c r="AW5" s="1">
        <v>-14.8847</v>
      </c>
      <c r="AX5" s="1">
        <v>-14.327999999999999</v>
      </c>
      <c r="AY5" s="1">
        <v>-15.1212</v>
      </c>
      <c r="AZ5" s="1">
        <v>-15.068099999999999</v>
      </c>
      <c r="BA5" s="1">
        <v>-15.0307</v>
      </c>
      <c r="BB5" s="1">
        <v>-14.8979</v>
      </c>
      <c r="BC5" s="1">
        <v>-14.899699999999999</v>
      </c>
      <c r="BD5" s="1">
        <v>-14.8963</v>
      </c>
      <c r="BE5" s="3">
        <v>-14.8963</v>
      </c>
      <c r="BF5" s="3">
        <v>-14.8963</v>
      </c>
      <c r="BG5" s="3">
        <v>-14.8956</v>
      </c>
      <c r="BH5" s="3">
        <v>-14.895899999999999</v>
      </c>
      <c r="BI5" s="3">
        <v>-14.8963</v>
      </c>
      <c r="BJ5" s="3">
        <v>-14.8963</v>
      </c>
      <c r="BK5" s="1">
        <v>-14.8963</v>
      </c>
      <c r="BL5" s="1">
        <v>-14.8963</v>
      </c>
      <c r="BM5" s="1">
        <v>-14.8964</v>
      </c>
      <c r="BN5" s="1">
        <v>-14.908899999999999</v>
      </c>
      <c r="BO5" s="1">
        <v>-14.886200000000001</v>
      </c>
      <c r="BP5" s="3">
        <v>-14.8964</v>
      </c>
      <c r="BQ5" s="1">
        <v>-16.255700000000001</v>
      </c>
      <c r="BR5" s="1">
        <v>-15.4947</v>
      </c>
      <c r="BS5" s="2">
        <v>-15.5722</v>
      </c>
      <c r="BT5" s="1">
        <v>-16.020099999999999</v>
      </c>
      <c r="BU5">
        <v>-11.2272</v>
      </c>
      <c r="BV5" s="1">
        <v>-14.0878</v>
      </c>
      <c r="BW5" s="1">
        <v>-10.4268</v>
      </c>
      <c r="BX5" s="1">
        <v>-0.50231999999999999</v>
      </c>
    </row>
    <row r="6" spans="1:76" x14ac:dyDescent="0.25">
      <c r="A6" s="1" t="s">
        <v>28</v>
      </c>
      <c r="B6" s="3">
        <v>-14.8963</v>
      </c>
      <c r="C6" s="1">
        <v>-14.8963</v>
      </c>
      <c r="D6" s="1">
        <v>-14.8963</v>
      </c>
      <c r="E6" s="1">
        <v>-14.8947</v>
      </c>
      <c r="F6" s="1">
        <v>-14.910299999999999</v>
      </c>
      <c r="G6" s="1">
        <v>-14.9115</v>
      </c>
      <c r="H6" s="1">
        <v>-16.144400000000001</v>
      </c>
      <c r="I6" s="1">
        <v>-13.9373</v>
      </c>
      <c r="J6" s="1">
        <v>-16.060400000000001</v>
      </c>
      <c r="K6" s="1">
        <v>-15.020200000000001</v>
      </c>
      <c r="L6" s="2">
        <v>-14.015599999999999</v>
      </c>
      <c r="M6" s="1">
        <v>-14.9542</v>
      </c>
      <c r="N6" s="1">
        <v>-15.290100000000001</v>
      </c>
      <c r="O6" s="1">
        <v>-14.9079</v>
      </c>
      <c r="P6" s="1">
        <v>-14.9696</v>
      </c>
      <c r="Q6" s="1">
        <v>-14.909000000000001</v>
      </c>
      <c r="R6" s="1">
        <v>-14.909000000000001</v>
      </c>
      <c r="S6" s="1">
        <v>-14.8963</v>
      </c>
      <c r="T6" s="1">
        <v>-14.8963</v>
      </c>
      <c r="U6" s="1">
        <v>-14.8963</v>
      </c>
      <c r="V6" s="1">
        <v>-14.908200000000001</v>
      </c>
      <c r="W6" s="1">
        <v>-14.8965</v>
      </c>
      <c r="X6" s="1">
        <v>-14.7631</v>
      </c>
      <c r="Y6" s="1">
        <v>-14.8855</v>
      </c>
      <c r="Z6" s="1">
        <v>-14.8963</v>
      </c>
      <c r="AA6" s="3">
        <v>-14.895099999999999</v>
      </c>
      <c r="AB6" s="3">
        <v>-14.642300000000001</v>
      </c>
      <c r="AC6" s="3">
        <v>-14.894399999999999</v>
      </c>
      <c r="AD6" s="3">
        <v>-14.917299999999999</v>
      </c>
      <c r="AE6" s="3">
        <v>-15.2088</v>
      </c>
      <c r="AF6" s="3">
        <v>-14.9278</v>
      </c>
      <c r="AG6" s="1">
        <v>-14.9178</v>
      </c>
      <c r="AH6">
        <v>-14.7986</v>
      </c>
      <c r="AI6" s="1">
        <v>-14.860300000000001</v>
      </c>
      <c r="AJ6" s="1">
        <v>-14.678800000000001</v>
      </c>
      <c r="AK6" s="1">
        <v>-14.864699999999999</v>
      </c>
      <c r="AL6" s="1">
        <v>-14.9694</v>
      </c>
      <c r="AM6" s="1">
        <v>-14.9246</v>
      </c>
      <c r="AN6" s="3">
        <v>-15.311199999999999</v>
      </c>
      <c r="AO6" s="1">
        <v>-14.346500000000001</v>
      </c>
      <c r="AP6" s="3">
        <v>-14.700799999999999</v>
      </c>
      <c r="AQ6" s="1">
        <v>-11.992699999999999</v>
      </c>
      <c r="AR6" s="1">
        <v>-14.8474</v>
      </c>
      <c r="AS6" s="1">
        <v>-15.445499999999999</v>
      </c>
      <c r="AT6" s="1">
        <v>-14.8948</v>
      </c>
      <c r="AU6" s="2">
        <v>-14.8963</v>
      </c>
      <c r="AV6" s="2">
        <v>-15.1191</v>
      </c>
      <c r="AW6" s="1">
        <v>-14.8796</v>
      </c>
      <c r="AX6" s="1">
        <v>-14.4152</v>
      </c>
      <c r="AY6" s="1">
        <v>-15.1264</v>
      </c>
      <c r="AZ6" s="1">
        <v>-15.068099999999999</v>
      </c>
      <c r="BA6" s="1">
        <v>-14.966200000000001</v>
      </c>
      <c r="BB6" s="1">
        <v>-14.897600000000001</v>
      </c>
      <c r="BC6" s="1">
        <v>-14.8994</v>
      </c>
      <c r="BD6" s="1">
        <v>-14.8963</v>
      </c>
      <c r="BE6" s="3">
        <v>-14.8963</v>
      </c>
      <c r="BF6" s="3">
        <v>-14.8963</v>
      </c>
      <c r="BG6" s="3">
        <v>-14.8956</v>
      </c>
      <c r="BH6" s="3">
        <v>-14.8949</v>
      </c>
      <c r="BI6" s="3">
        <v>-14.8963</v>
      </c>
      <c r="BJ6" s="3">
        <v>-14.8963</v>
      </c>
      <c r="BK6" s="1">
        <v>-14.8963</v>
      </c>
      <c r="BL6" s="1">
        <v>-14.8963</v>
      </c>
      <c r="BM6" s="1">
        <v>-14.8964</v>
      </c>
      <c r="BN6" s="1">
        <v>-14.908899999999999</v>
      </c>
      <c r="BO6" s="1">
        <v>-14.8658</v>
      </c>
      <c r="BP6" s="3">
        <v>-14.857799999999999</v>
      </c>
      <c r="BQ6" s="1">
        <v>-15.981400000000001</v>
      </c>
      <c r="BR6" s="1">
        <v>-14.994</v>
      </c>
      <c r="BS6" s="2">
        <v>-15.437099999999999</v>
      </c>
      <c r="BT6" s="1">
        <v>-15.406599999999999</v>
      </c>
      <c r="BU6">
        <v>-15.5189</v>
      </c>
      <c r="BV6" s="1">
        <v>-13.620200000000001</v>
      </c>
      <c r="BW6" s="1">
        <v>-9.6887399999999992</v>
      </c>
      <c r="BX6" s="1">
        <v>-4.0440399999999999</v>
      </c>
    </row>
    <row r="7" spans="1:76" x14ac:dyDescent="0.25">
      <c r="A7" s="1" t="s">
        <v>29</v>
      </c>
      <c r="B7" s="3">
        <v>-14.8963</v>
      </c>
      <c r="C7" s="1">
        <v>-14.8963</v>
      </c>
      <c r="D7" s="1">
        <v>-14.8963</v>
      </c>
      <c r="E7" s="1">
        <v>-14.896699999999999</v>
      </c>
      <c r="F7" s="1">
        <v>-14.9086</v>
      </c>
      <c r="G7" s="1">
        <v>-14.9155</v>
      </c>
      <c r="H7" s="1">
        <v>-15.874599999999999</v>
      </c>
      <c r="I7" s="1">
        <v>-14.637700000000001</v>
      </c>
      <c r="J7" s="1">
        <v>-16.212299999999999</v>
      </c>
      <c r="K7" s="1">
        <v>-15.52</v>
      </c>
      <c r="L7" s="2">
        <v>-13.9899</v>
      </c>
      <c r="M7" s="1">
        <v>-14.954599999999999</v>
      </c>
      <c r="N7" s="1">
        <v>-15.5162</v>
      </c>
      <c r="O7" s="1">
        <v>-14.9079</v>
      </c>
      <c r="P7" s="1">
        <v>-14.9696</v>
      </c>
      <c r="Q7" s="1">
        <v>-14.909000000000001</v>
      </c>
      <c r="R7" s="1">
        <v>-14.909000000000001</v>
      </c>
      <c r="S7" s="1">
        <v>-14.8963</v>
      </c>
      <c r="T7" s="1">
        <v>-14.8963</v>
      </c>
      <c r="U7" s="1">
        <v>-14.8963</v>
      </c>
      <c r="V7" s="1">
        <v>-14.908200000000001</v>
      </c>
      <c r="W7" s="1">
        <v>-14.8965</v>
      </c>
      <c r="X7" s="1">
        <v>-14.764200000000001</v>
      </c>
      <c r="Y7" s="1">
        <v>-14.858599999999999</v>
      </c>
      <c r="Z7" s="1">
        <v>-14.8963</v>
      </c>
      <c r="AA7" s="3">
        <v>-14.895099999999999</v>
      </c>
      <c r="AB7" s="3">
        <v>-14.676600000000001</v>
      </c>
      <c r="AC7" s="3">
        <v>-14.8987</v>
      </c>
      <c r="AD7" s="3">
        <v>-14.917299999999999</v>
      </c>
      <c r="AE7" s="3">
        <v>-15.3871</v>
      </c>
      <c r="AF7" s="3">
        <v>-14.917899999999999</v>
      </c>
      <c r="AG7" s="1">
        <v>-14.9178</v>
      </c>
      <c r="AH7">
        <v>-14.814</v>
      </c>
      <c r="AI7" s="1">
        <v>-14.399900000000001</v>
      </c>
      <c r="AJ7" s="1">
        <v>-14.822800000000001</v>
      </c>
      <c r="AK7" s="1">
        <v>-15.298400000000001</v>
      </c>
      <c r="AL7" s="1">
        <v>-15.1227</v>
      </c>
      <c r="AM7" s="1">
        <v>-14.928699999999999</v>
      </c>
      <c r="AN7" s="3">
        <v>-16.005099999999999</v>
      </c>
      <c r="AO7" s="1">
        <v>-14.303900000000001</v>
      </c>
      <c r="AP7" s="3">
        <v>-14.7836</v>
      </c>
      <c r="AQ7" s="1">
        <v>-12.137600000000001</v>
      </c>
      <c r="AR7" s="1">
        <v>-14.6952</v>
      </c>
      <c r="AS7" s="1">
        <v>-15.532299999999999</v>
      </c>
      <c r="AT7" s="1">
        <v>-14.8948</v>
      </c>
      <c r="AU7" s="2">
        <v>-14.8963</v>
      </c>
      <c r="AV7" s="2">
        <v>-15.6807</v>
      </c>
      <c r="AW7" s="1">
        <v>-14.8819</v>
      </c>
      <c r="AX7" s="1">
        <v>-14.500999999999999</v>
      </c>
      <c r="AY7" s="1">
        <v>-15.1213</v>
      </c>
      <c r="AZ7" s="1">
        <v>-15.028600000000001</v>
      </c>
      <c r="BA7" s="1">
        <v>-14.9666</v>
      </c>
      <c r="BB7" s="1">
        <v>-14.8988</v>
      </c>
      <c r="BC7" s="1">
        <v>-14.899900000000001</v>
      </c>
      <c r="BD7" s="1">
        <v>-14.8963</v>
      </c>
      <c r="BE7" s="3">
        <v>-14.8963</v>
      </c>
      <c r="BF7" s="3">
        <v>-14.8963</v>
      </c>
      <c r="BG7" s="3">
        <v>-14.8956</v>
      </c>
      <c r="BH7" s="3">
        <v>-14.8949</v>
      </c>
      <c r="BI7" s="3">
        <v>-14.8963</v>
      </c>
      <c r="BJ7" s="3">
        <v>-14.8963</v>
      </c>
      <c r="BK7" s="1">
        <v>-14.8963</v>
      </c>
      <c r="BL7" s="1">
        <v>-14.8963</v>
      </c>
      <c r="BM7" s="1">
        <v>-14.8964</v>
      </c>
      <c r="BN7" s="1">
        <v>-14.908899999999999</v>
      </c>
      <c r="BO7" s="1">
        <v>-14.8644</v>
      </c>
      <c r="BP7" s="3">
        <v>-14.848100000000001</v>
      </c>
      <c r="BQ7" s="1">
        <v>-16.344000000000001</v>
      </c>
      <c r="BR7" s="1">
        <v>-15.1915</v>
      </c>
      <c r="BS7" s="2">
        <v>-15.671799999999999</v>
      </c>
      <c r="BT7" s="1">
        <v>-14.738300000000001</v>
      </c>
      <c r="BU7">
        <v>-9.3812099999999994</v>
      </c>
      <c r="BV7" s="1">
        <v>-12.5177</v>
      </c>
      <c r="BW7" s="1">
        <v>-10.4465</v>
      </c>
      <c r="BX7" s="1">
        <v>1.5471200000000001</v>
      </c>
    </row>
    <row r="8" spans="1:76" x14ac:dyDescent="0.25">
      <c r="A8" s="1" t="s">
        <v>30</v>
      </c>
      <c r="B8" s="3">
        <v>-14.8963</v>
      </c>
      <c r="C8" s="1">
        <v>-14.8963</v>
      </c>
      <c r="D8" s="1">
        <v>-14.8963</v>
      </c>
      <c r="E8" s="1">
        <v>-14.8956</v>
      </c>
      <c r="F8" s="1">
        <v>-14.9133</v>
      </c>
      <c r="G8" s="1">
        <v>-14.8536</v>
      </c>
      <c r="H8" s="1">
        <v>-15.2615</v>
      </c>
      <c r="I8" s="1">
        <v>-12.5832</v>
      </c>
      <c r="J8" s="1">
        <v>-16.191800000000001</v>
      </c>
      <c r="K8" s="1">
        <v>-13.5701</v>
      </c>
      <c r="L8" s="2">
        <v>-13.194599999999999</v>
      </c>
      <c r="M8" s="1">
        <v>-14.938000000000001</v>
      </c>
      <c r="N8" s="1">
        <v>-15.2065</v>
      </c>
      <c r="O8" s="1">
        <v>-14.9079</v>
      </c>
      <c r="P8" s="1">
        <v>-14.9506</v>
      </c>
      <c r="Q8" s="1">
        <v>-14.909000000000001</v>
      </c>
      <c r="R8" s="1">
        <v>-14.909000000000001</v>
      </c>
      <c r="S8" s="1">
        <v>-14.8963</v>
      </c>
      <c r="T8" s="1">
        <v>-14.8963</v>
      </c>
      <c r="U8" s="1">
        <v>-14.8963</v>
      </c>
      <c r="V8" s="1">
        <v>-14.908200000000001</v>
      </c>
      <c r="W8" s="1">
        <v>-14.8971</v>
      </c>
      <c r="X8" s="1">
        <v>-14.818199999999999</v>
      </c>
      <c r="Y8" s="1">
        <v>-14.8727</v>
      </c>
      <c r="Z8" s="1">
        <v>-14.8978</v>
      </c>
      <c r="AA8" s="3">
        <v>-14.8956</v>
      </c>
      <c r="AB8" s="3">
        <v>-14.714700000000001</v>
      </c>
      <c r="AC8" s="3">
        <v>-14.8957</v>
      </c>
      <c r="AD8" s="3">
        <v>-14.917400000000001</v>
      </c>
      <c r="AE8" s="3">
        <v>-15.263999999999999</v>
      </c>
      <c r="AF8" s="3">
        <v>-14.922499999999999</v>
      </c>
      <c r="AG8" s="1">
        <v>-14.917899999999999</v>
      </c>
      <c r="AH8">
        <v>-14.5267</v>
      </c>
      <c r="AI8" s="1">
        <v>-14.6035</v>
      </c>
      <c r="AJ8" s="1">
        <v>-14.718999999999999</v>
      </c>
      <c r="AK8" s="1">
        <v>-14.2059</v>
      </c>
      <c r="AL8" s="1">
        <v>-14.9427</v>
      </c>
      <c r="AM8" s="1">
        <v>-14.895</v>
      </c>
      <c r="AN8" s="3">
        <v>-15.431699999999999</v>
      </c>
      <c r="AO8" s="1">
        <v>-14.4915</v>
      </c>
      <c r="AP8" s="3">
        <v>-15.1119</v>
      </c>
      <c r="AQ8" s="1">
        <v>-11.593500000000001</v>
      </c>
      <c r="AR8" s="1">
        <v>-14.654999999999999</v>
      </c>
      <c r="AS8" s="1">
        <v>-15.0258</v>
      </c>
      <c r="AT8" s="1">
        <v>-14.8347</v>
      </c>
      <c r="AU8" s="2">
        <v>-14.902200000000001</v>
      </c>
      <c r="AV8" s="2">
        <v>-15.1747</v>
      </c>
      <c r="AW8" s="1">
        <v>-14.8987</v>
      </c>
      <c r="AX8" s="1">
        <v>-14.362399999999999</v>
      </c>
      <c r="AY8" s="1">
        <v>-15.063499999999999</v>
      </c>
      <c r="AZ8" s="1">
        <v>-15.0685</v>
      </c>
      <c r="BA8" s="1">
        <v>-15.003</v>
      </c>
      <c r="BB8" s="1">
        <v>-15.065200000000001</v>
      </c>
      <c r="BC8" s="1">
        <v>-14.8996</v>
      </c>
      <c r="BD8" s="1">
        <v>-14.8962</v>
      </c>
      <c r="BE8" s="3">
        <v>-14.8963</v>
      </c>
      <c r="BF8" s="3">
        <v>-14.8963</v>
      </c>
      <c r="BG8" s="3">
        <v>-14.8956</v>
      </c>
      <c r="BH8" s="3">
        <v>-14.8949</v>
      </c>
      <c r="BI8" s="3">
        <v>-14.8963</v>
      </c>
      <c r="BJ8" s="3">
        <v>-14.8963</v>
      </c>
      <c r="BK8" s="1">
        <v>-14.8963</v>
      </c>
      <c r="BL8" s="1">
        <v>-14.8963</v>
      </c>
      <c r="BM8" s="1">
        <v>-14.8964</v>
      </c>
      <c r="BN8" s="1">
        <v>-14.908899999999999</v>
      </c>
      <c r="BO8" s="1">
        <v>-14.8942</v>
      </c>
      <c r="BP8" s="3">
        <v>-14.898999999999999</v>
      </c>
      <c r="BQ8" s="1">
        <v>-14.9053</v>
      </c>
      <c r="BR8" s="1">
        <v>-14.945499999999999</v>
      </c>
      <c r="BS8" s="2">
        <v>-13.542899999999999</v>
      </c>
      <c r="BT8" s="1">
        <v>-15.339499999999999</v>
      </c>
      <c r="BU8">
        <v>-10.1807</v>
      </c>
      <c r="BV8" s="1">
        <v>-11.712</v>
      </c>
      <c r="BW8" s="1">
        <v>-10.505100000000001</v>
      </c>
      <c r="BX8" s="1">
        <v>-9.1744599999999998</v>
      </c>
    </row>
    <row r="9" spans="1:76" x14ac:dyDescent="0.25">
      <c r="A9" s="1" t="s">
        <v>31</v>
      </c>
      <c r="B9" s="3">
        <v>-14.8963</v>
      </c>
      <c r="C9" s="1">
        <v>-14.8963</v>
      </c>
      <c r="D9" s="1">
        <v>-14.89</v>
      </c>
      <c r="E9" s="1">
        <v>-15.107799999999999</v>
      </c>
      <c r="F9" s="1">
        <v>-14.9682</v>
      </c>
      <c r="G9" s="1">
        <v>-15.3185</v>
      </c>
      <c r="H9" s="1">
        <v>-14.0806</v>
      </c>
      <c r="I9" s="1">
        <v>-12.09</v>
      </c>
      <c r="J9" s="1">
        <v>-15.9253</v>
      </c>
      <c r="K9" s="1">
        <v>-15.902699999999999</v>
      </c>
      <c r="L9" s="2">
        <v>-15.6845</v>
      </c>
      <c r="M9" s="1">
        <v>-15.0184</v>
      </c>
      <c r="N9" s="1">
        <v>-15.4617</v>
      </c>
      <c r="O9" s="1">
        <v>-14.9375</v>
      </c>
      <c r="P9" s="1">
        <v>-14.997400000000001</v>
      </c>
      <c r="Q9" s="1">
        <v>-14.909000000000001</v>
      </c>
      <c r="R9" s="1">
        <v>-14.9069</v>
      </c>
      <c r="S9" s="1">
        <v>-14.8963</v>
      </c>
      <c r="T9" s="1">
        <v>-14.8963</v>
      </c>
      <c r="U9" s="1">
        <v>-14.8963</v>
      </c>
      <c r="V9" s="1">
        <v>-14.9076</v>
      </c>
      <c r="W9" s="1">
        <v>-14.894399999999999</v>
      </c>
      <c r="X9" s="1">
        <v>-14.7364</v>
      </c>
      <c r="Y9" s="1">
        <v>-14.940300000000001</v>
      </c>
      <c r="Z9" s="1">
        <v>-14.8957</v>
      </c>
      <c r="AA9" s="3">
        <v>-14.8652</v>
      </c>
      <c r="AB9" s="3">
        <v>-14.6653</v>
      </c>
      <c r="AC9" s="3">
        <v>-14.8926</v>
      </c>
      <c r="AD9" s="3">
        <v>-14.916700000000001</v>
      </c>
      <c r="AE9" s="3">
        <v>-15.141999999999999</v>
      </c>
      <c r="AF9" s="3">
        <v>-14.9529</v>
      </c>
      <c r="AG9" s="1">
        <v>-14.9171</v>
      </c>
      <c r="AH9">
        <v>-14.897500000000001</v>
      </c>
      <c r="AI9" s="1">
        <v>-15.7606</v>
      </c>
      <c r="AJ9" s="1">
        <v>-14.8154</v>
      </c>
      <c r="AK9" s="1">
        <v>-15.1282</v>
      </c>
      <c r="AL9" s="1">
        <v>-15.310700000000001</v>
      </c>
      <c r="AM9" s="1">
        <v>-14.904999999999999</v>
      </c>
      <c r="AN9" s="3">
        <v>-17.2942</v>
      </c>
      <c r="AO9" s="1">
        <v>-15.849600000000001</v>
      </c>
      <c r="AP9" s="3">
        <v>-15.137600000000001</v>
      </c>
      <c r="AQ9" s="1">
        <v>-15.185600000000001</v>
      </c>
      <c r="AR9" s="1">
        <v>-14.760400000000001</v>
      </c>
      <c r="AS9" s="1">
        <v>-14.9316</v>
      </c>
      <c r="AT9" s="1">
        <v>-14.965</v>
      </c>
      <c r="AU9" s="2">
        <v>-14.987</v>
      </c>
      <c r="AV9" s="2">
        <v>-15.2273</v>
      </c>
      <c r="AW9" s="1">
        <v>-14.9163</v>
      </c>
      <c r="AX9" s="1">
        <v>-15.148199999999999</v>
      </c>
      <c r="AY9" s="1">
        <v>-14.928900000000001</v>
      </c>
      <c r="AZ9" s="1">
        <v>-15.2346</v>
      </c>
      <c r="BA9" s="1">
        <v>-15.0059</v>
      </c>
      <c r="BB9" s="1">
        <v>-14.9747</v>
      </c>
      <c r="BC9" s="1">
        <v>-14.898400000000001</v>
      </c>
      <c r="BD9" s="1">
        <v>-14.8963</v>
      </c>
      <c r="BE9" s="3">
        <v>-14.889799999999999</v>
      </c>
      <c r="BF9" s="3">
        <v>-14.8963</v>
      </c>
      <c r="BG9" s="3">
        <v>-14.8956</v>
      </c>
      <c r="BH9" s="3">
        <v>-14.887700000000001</v>
      </c>
      <c r="BI9" s="3">
        <v>-14.8963</v>
      </c>
      <c r="BJ9" s="3">
        <v>-14.8741</v>
      </c>
      <c r="BK9" s="1">
        <v>-14.8963</v>
      </c>
      <c r="BL9" s="1">
        <v>-14.8963</v>
      </c>
      <c r="BM9" s="1">
        <v>-14.9213</v>
      </c>
      <c r="BN9" s="1">
        <v>-14.908899999999999</v>
      </c>
      <c r="BO9" s="1">
        <v>-15.0398</v>
      </c>
      <c r="BP9" s="3">
        <v>-14.8619</v>
      </c>
      <c r="BQ9" s="1">
        <v>-15.533200000000001</v>
      </c>
      <c r="BR9" s="1">
        <v>-15.943199999999999</v>
      </c>
      <c r="BS9" s="2">
        <v>-14.1448</v>
      </c>
      <c r="BT9" s="1">
        <v>-14.906000000000001</v>
      </c>
      <c r="BU9">
        <v>-11.2752</v>
      </c>
      <c r="BV9" s="1">
        <v>-12.0977</v>
      </c>
      <c r="BW9" s="1">
        <v>-15.5036</v>
      </c>
      <c r="BX9" s="1">
        <v>14.0365</v>
      </c>
    </row>
    <row r="10" spans="1:76" x14ac:dyDescent="0.25">
      <c r="A10" s="1" t="s">
        <v>32</v>
      </c>
      <c r="B10" s="3">
        <v>-14.8963</v>
      </c>
      <c r="C10" s="1">
        <v>-14.8963</v>
      </c>
      <c r="D10" s="1">
        <v>-14.8963</v>
      </c>
      <c r="E10" s="1">
        <v>-14.8901</v>
      </c>
      <c r="F10" s="1">
        <v>-14.910399999999999</v>
      </c>
      <c r="G10" s="1">
        <v>-14.879300000000001</v>
      </c>
      <c r="H10" s="1">
        <v>-16.241900000000001</v>
      </c>
      <c r="I10" s="1">
        <v>-12.886200000000001</v>
      </c>
      <c r="J10" s="1">
        <v>-15.4999</v>
      </c>
      <c r="K10" s="1">
        <v>-14.524900000000001</v>
      </c>
      <c r="L10" s="2">
        <v>-13.807600000000001</v>
      </c>
      <c r="M10" s="1">
        <v>-14.8996</v>
      </c>
      <c r="N10" s="1">
        <v>-15.0465</v>
      </c>
      <c r="O10" s="1">
        <v>-14.9079</v>
      </c>
      <c r="P10" s="1">
        <v>-14.9603</v>
      </c>
      <c r="Q10" s="1">
        <v>-14.909000000000001</v>
      </c>
      <c r="R10" s="1">
        <v>-14.896000000000001</v>
      </c>
      <c r="S10" s="1">
        <v>-14.8963</v>
      </c>
      <c r="T10" s="1">
        <v>-14.8963</v>
      </c>
      <c r="U10" s="1">
        <v>-14.8963</v>
      </c>
      <c r="V10" s="1">
        <v>-14.908200000000001</v>
      </c>
      <c r="W10" s="1">
        <v>-14.8962</v>
      </c>
      <c r="X10" s="1">
        <v>-14.747999999999999</v>
      </c>
      <c r="Y10" s="1">
        <v>-14.873200000000001</v>
      </c>
      <c r="Z10" s="1">
        <v>-14.8963</v>
      </c>
      <c r="AA10" s="3">
        <v>-14.8964</v>
      </c>
      <c r="AB10" s="3">
        <v>-14.7197</v>
      </c>
      <c r="AC10" s="3">
        <v>-14.8949</v>
      </c>
      <c r="AD10" s="3">
        <v>-14.917299999999999</v>
      </c>
      <c r="AE10" s="3">
        <v>-15.2142</v>
      </c>
      <c r="AF10" s="3">
        <v>-14.921099999999999</v>
      </c>
      <c r="AG10" s="1">
        <v>-14.9178</v>
      </c>
      <c r="AH10">
        <v>-14.8147</v>
      </c>
      <c r="AI10" s="1">
        <v>-14.9321</v>
      </c>
      <c r="AJ10" s="1">
        <v>-14.6921</v>
      </c>
      <c r="AK10" s="1">
        <v>-14.4259</v>
      </c>
      <c r="AL10" s="1">
        <v>-15.4292</v>
      </c>
      <c r="AM10" s="1">
        <v>-14.882400000000001</v>
      </c>
      <c r="AN10" s="3">
        <v>-15.2148</v>
      </c>
      <c r="AO10" s="1">
        <v>-14.286</v>
      </c>
      <c r="AP10" s="3">
        <v>-14.7798</v>
      </c>
      <c r="AQ10" s="1">
        <v>-12.185600000000001</v>
      </c>
      <c r="AR10" s="1">
        <v>-14.85</v>
      </c>
      <c r="AS10" s="1">
        <v>-15.2402</v>
      </c>
      <c r="AT10" s="1">
        <v>-14.9084</v>
      </c>
      <c r="AU10" s="2">
        <v>-14.8963</v>
      </c>
      <c r="AV10" s="2">
        <v>-14.9099</v>
      </c>
      <c r="AW10" s="1">
        <v>-14.885999999999999</v>
      </c>
      <c r="AX10" s="1">
        <v>-14.3491</v>
      </c>
      <c r="AY10" s="1">
        <v>-15.123699999999999</v>
      </c>
      <c r="AZ10" s="1">
        <v>-14.994999999999999</v>
      </c>
      <c r="BA10" s="1">
        <v>-14.9635</v>
      </c>
      <c r="BB10" s="1">
        <v>-14.8973</v>
      </c>
      <c r="BC10" s="1">
        <v>-14.8993</v>
      </c>
      <c r="BD10" s="1">
        <v>-14.8962</v>
      </c>
      <c r="BE10" s="3">
        <v>-14.8963</v>
      </c>
      <c r="BF10" s="3">
        <v>-14.8963</v>
      </c>
      <c r="BG10" s="3">
        <v>-14.8956</v>
      </c>
      <c r="BH10" s="3">
        <v>-14.8949</v>
      </c>
      <c r="BI10" s="3">
        <v>-14.8963</v>
      </c>
      <c r="BJ10" s="3">
        <v>-14.8963</v>
      </c>
      <c r="BK10" s="1">
        <v>-14.8963</v>
      </c>
      <c r="BL10" s="1">
        <v>-14.8963</v>
      </c>
      <c r="BM10" s="1">
        <v>-14.8964</v>
      </c>
      <c r="BN10" s="1">
        <v>-14.908899999999999</v>
      </c>
      <c r="BO10" s="1">
        <v>-14.8743</v>
      </c>
      <c r="BP10" s="3">
        <v>-14.883100000000001</v>
      </c>
      <c r="BQ10" s="1">
        <v>-14.8125</v>
      </c>
      <c r="BR10" s="1">
        <v>-15.030900000000001</v>
      </c>
      <c r="BS10" s="2">
        <v>-14.5343</v>
      </c>
      <c r="BT10" s="1">
        <v>-15.235799999999999</v>
      </c>
      <c r="BU10">
        <v>-10.097099999999999</v>
      </c>
      <c r="BV10" s="1">
        <v>-11.7483</v>
      </c>
      <c r="BW10" s="1">
        <v>-8.4650800000000004</v>
      </c>
      <c r="BX10" s="1">
        <v>-2.8734899999999999</v>
      </c>
    </row>
    <row r="11" spans="1:76" x14ac:dyDescent="0.25">
      <c r="A11" s="1" t="s">
        <v>33</v>
      </c>
      <c r="B11" s="3">
        <v>-14.8963</v>
      </c>
      <c r="C11" s="1">
        <v>-14.8963</v>
      </c>
      <c r="D11" s="1">
        <v>-14.8963</v>
      </c>
      <c r="E11" s="1">
        <v>-14.8954</v>
      </c>
      <c r="F11" s="1">
        <v>-14.867599999999999</v>
      </c>
      <c r="G11" s="1">
        <v>-14.8658</v>
      </c>
      <c r="H11" s="1">
        <v>-15.432600000000001</v>
      </c>
      <c r="I11" s="1">
        <v>-11.8101</v>
      </c>
      <c r="J11" s="1">
        <v>-14.011100000000001</v>
      </c>
      <c r="K11" s="1">
        <v>-14.9038</v>
      </c>
      <c r="L11" s="2">
        <v>-13.4674</v>
      </c>
      <c r="M11" s="1">
        <v>-14.895200000000001</v>
      </c>
      <c r="N11" s="1">
        <v>-15.196400000000001</v>
      </c>
      <c r="O11" s="1">
        <v>-14.9079</v>
      </c>
      <c r="P11" s="1">
        <v>-14.9581</v>
      </c>
      <c r="Q11" s="1">
        <v>-14.909000000000001</v>
      </c>
      <c r="R11" s="1">
        <v>-14.909000000000001</v>
      </c>
      <c r="S11" s="1">
        <v>-14.8963</v>
      </c>
      <c r="T11" s="1">
        <v>-14.8963</v>
      </c>
      <c r="U11" s="1">
        <v>-14.8963</v>
      </c>
      <c r="V11" s="1">
        <v>-14.908200000000001</v>
      </c>
      <c r="W11" s="1">
        <v>-14.8962</v>
      </c>
      <c r="X11" s="1">
        <v>-14.8202</v>
      </c>
      <c r="Y11" s="1">
        <v>-14.8775</v>
      </c>
      <c r="Z11" s="1">
        <v>-14.8963</v>
      </c>
      <c r="AA11" s="3">
        <v>-14.8956</v>
      </c>
      <c r="AB11" s="3">
        <v>-14.756600000000001</v>
      </c>
      <c r="AC11" s="3">
        <v>-14.8949</v>
      </c>
      <c r="AD11" s="3">
        <v>-14.917400000000001</v>
      </c>
      <c r="AE11" s="3">
        <v>-15.263999999999999</v>
      </c>
      <c r="AF11" s="3">
        <v>-14.9092</v>
      </c>
      <c r="AG11" s="1">
        <v>-14.9178</v>
      </c>
      <c r="AH11">
        <v>-14.831200000000001</v>
      </c>
      <c r="AI11" s="1">
        <v>-14.6435</v>
      </c>
      <c r="AJ11" s="1">
        <v>-14.7141</v>
      </c>
      <c r="AK11" s="1">
        <v>-14.184699999999999</v>
      </c>
      <c r="AL11" s="1">
        <v>-14.904500000000001</v>
      </c>
      <c r="AM11" s="1">
        <v>-14.884499999999999</v>
      </c>
      <c r="AN11" s="3">
        <v>-15.027900000000001</v>
      </c>
      <c r="AO11" s="1">
        <v>-14.0359</v>
      </c>
      <c r="AP11" s="3">
        <v>-15.0357</v>
      </c>
      <c r="AQ11" s="1">
        <v>-12.0267</v>
      </c>
      <c r="AR11" s="1">
        <v>-14.801399999999999</v>
      </c>
      <c r="AS11" s="1">
        <v>-14.696899999999999</v>
      </c>
      <c r="AT11" s="1">
        <v>-14.9</v>
      </c>
      <c r="AU11" s="2">
        <v>-14.8963</v>
      </c>
      <c r="AV11" s="2">
        <v>-14.904199999999999</v>
      </c>
      <c r="AW11" s="1">
        <v>-14.8863</v>
      </c>
      <c r="AX11" s="1">
        <v>-14.333</v>
      </c>
      <c r="AY11" s="1">
        <v>-14.905099999999999</v>
      </c>
      <c r="AZ11" s="1">
        <v>-15.068099999999999</v>
      </c>
      <c r="BA11" s="1">
        <v>-14.8995</v>
      </c>
      <c r="BB11" s="1">
        <v>-14.989800000000001</v>
      </c>
      <c r="BC11" s="1">
        <v>-14.899100000000001</v>
      </c>
      <c r="BD11" s="1">
        <v>-14.8962</v>
      </c>
      <c r="BE11" s="3">
        <v>-14.8963</v>
      </c>
      <c r="BF11" s="3">
        <v>-14.8963</v>
      </c>
      <c r="BG11" s="3">
        <v>-14.8956</v>
      </c>
      <c r="BH11" s="3">
        <v>-14.8949</v>
      </c>
      <c r="BI11" s="3">
        <v>-14.8963</v>
      </c>
      <c r="BJ11" s="3">
        <v>-14.8963</v>
      </c>
      <c r="BK11" s="1">
        <v>-14.8963</v>
      </c>
      <c r="BL11" s="1">
        <v>-14.8963</v>
      </c>
      <c r="BM11" s="1">
        <v>-14.8964</v>
      </c>
      <c r="BN11" s="1">
        <v>-14.908899999999999</v>
      </c>
      <c r="BO11" s="1">
        <v>-14.8858</v>
      </c>
      <c r="BP11" s="3">
        <v>-14.866899999999999</v>
      </c>
      <c r="BQ11" s="1">
        <v>-14.408200000000001</v>
      </c>
      <c r="BR11" s="1">
        <v>-15.0039</v>
      </c>
      <c r="BS11" s="2">
        <v>-13.556900000000001</v>
      </c>
      <c r="BT11" s="1">
        <v>-14.5319</v>
      </c>
      <c r="BU11">
        <v>-7.51959</v>
      </c>
      <c r="BV11" s="1">
        <v>-11.538399999999999</v>
      </c>
      <c r="BW11" s="1">
        <v>-7.7448699999999997</v>
      </c>
      <c r="BX11" s="1">
        <v>-8.6145600000000009</v>
      </c>
    </row>
    <row r="12" spans="1:76" x14ac:dyDescent="0.25">
      <c r="A12" s="1" t="s">
        <v>34</v>
      </c>
      <c r="B12" s="3">
        <v>-14.8963</v>
      </c>
      <c r="C12" s="1">
        <v>-14.8964</v>
      </c>
      <c r="D12" s="1">
        <v>-14.8963</v>
      </c>
      <c r="E12" s="1">
        <v>-14.8954</v>
      </c>
      <c r="F12" s="1">
        <v>-14.921799999999999</v>
      </c>
      <c r="G12" s="1">
        <v>-14.9536</v>
      </c>
      <c r="H12" s="1">
        <v>-15.3089</v>
      </c>
      <c r="I12" s="1">
        <v>-12.7507</v>
      </c>
      <c r="J12" s="1">
        <v>-15.049200000000001</v>
      </c>
      <c r="K12" s="1">
        <v>-14.6332</v>
      </c>
      <c r="L12" s="2">
        <v>-13.806100000000001</v>
      </c>
      <c r="M12" s="1">
        <v>-14.956799999999999</v>
      </c>
      <c r="N12" s="1">
        <v>-14.848000000000001</v>
      </c>
      <c r="O12" s="1">
        <v>-14.9079</v>
      </c>
      <c r="P12" s="1">
        <v>-14.9696</v>
      </c>
      <c r="Q12" s="1">
        <v>-14.909000000000001</v>
      </c>
      <c r="R12" s="1">
        <v>-14.909000000000001</v>
      </c>
      <c r="S12" s="1">
        <v>-14.8963</v>
      </c>
      <c r="T12" s="1">
        <v>-14.8963</v>
      </c>
      <c r="U12" s="1">
        <v>-14.8963</v>
      </c>
      <c r="V12" s="1">
        <v>-14.908200000000001</v>
      </c>
      <c r="W12" s="1">
        <v>-14.8965</v>
      </c>
      <c r="X12" s="1">
        <v>-14.795299999999999</v>
      </c>
      <c r="Y12" s="1">
        <v>-14.889099999999999</v>
      </c>
      <c r="Z12" s="1">
        <v>-14.8963</v>
      </c>
      <c r="AA12" s="3">
        <v>-14.8956</v>
      </c>
      <c r="AB12" s="3">
        <v>-14.7211</v>
      </c>
      <c r="AC12" s="3">
        <v>-14.8949</v>
      </c>
      <c r="AD12" s="3">
        <v>-14.917299999999999</v>
      </c>
      <c r="AE12" s="3">
        <v>-15.3262</v>
      </c>
      <c r="AF12" s="3">
        <v>-14.913500000000001</v>
      </c>
      <c r="AG12" s="1">
        <v>-14.9178</v>
      </c>
      <c r="AH12">
        <v>-14.8047</v>
      </c>
      <c r="AI12" s="1">
        <v>-14.7683</v>
      </c>
      <c r="AJ12" s="1">
        <v>-14.6968</v>
      </c>
      <c r="AK12" s="1">
        <v>-14.410299999999999</v>
      </c>
      <c r="AL12" s="1">
        <v>-15.4504</v>
      </c>
      <c r="AM12" s="1">
        <v>-14.846500000000001</v>
      </c>
      <c r="AN12" s="3">
        <v>-15.0593</v>
      </c>
      <c r="AO12" s="1">
        <v>-14.1899</v>
      </c>
      <c r="AP12" s="3">
        <v>-15.0641</v>
      </c>
      <c r="AQ12" s="1">
        <v>-11.539300000000001</v>
      </c>
      <c r="AR12" s="1">
        <v>-14.810700000000001</v>
      </c>
      <c r="AS12" s="1">
        <v>-14.917400000000001</v>
      </c>
      <c r="AT12" s="1">
        <v>-14.9</v>
      </c>
      <c r="AU12" s="2">
        <v>-14.8963</v>
      </c>
      <c r="AV12" s="2">
        <v>-14.9579</v>
      </c>
      <c r="AW12" s="1">
        <v>-14.948600000000001</v>
      </c>
      <c r="AX12" s="1">
        <v>-14.457700000000001</v>
      </c>
      <c r="AY12" s="1">
        <v>-14.905099999999999</v>
      </c>
      <c r="AZ12" s="1">
        <v>-15.068099999999999</v>
      </c>
      <c r="BA12" s="1">
        <v>-15.0159</v>
      </c>
      <c r="BB12" s="1">
        <v>-14.897500000000001</v>
      </c>
      <c r="BC12" s="1">
        <v>-14.8994</v>
      </c>
      <c r="BD12" s="1">
        <v>-14.8963</v>
      </c>
      <c r="BE12" s="3">
        <v>-14.8963</v>
      </c>
      <c r="BF12" s="3">
        <v>-14.8963</v>
      </c>
      <c r="BG12" s="3">
        <v>-14.8956</v>
      </c>
      <c r="BH12" s="3">
        <v>-14.8949</v>
      </c>
      <c r="BI12" s="3">
        <v>-14.8963</v>
      </c>
      <c r="BJ12" s="3">
        <v>-14.8963</v>
      </c>
      <c r="BK12" s="1">
        <v>-14.8963</v>
      </c>
      <c r="BL12" s="1">
        <v>-14.8963</v>
      </c>
      <c r="BM12" s="1">
        <v>-14.8964</v>
      </c>
      <c r="BN12" s="1">
        <v>-14.908899999999999</v>
      </c>
      <c r="BO12" s="1">
        <v>-14.8415</v>
      </c>
      <c r="BP12" s="3">
        <v>-14.883100000000001</v>
      </c>
      <c r="BQ12" s="1">
        <v>-15.196199999999999</v>
      </c>
      <c r="BR12" s="1">
        <v>-15.1068</v>
      </c>
      <c r="BS12" s="2">
        <v>-14.234</v>
      </c>
      <c r="BT12" s="1">
        <v>-14.979699999999999</v>
      </c>
      <c r="BU12">
        <v>-9.0844799999999992</v>
      </c>
      <c r="BV12" s="1">
        <v>-12.466699999999999</v>
      </c>
      <c r="BW12" s="1">
        <v>-8.9783600000000003</v>
      </c>
      <c r="BX12" s="1">
        <v>-10.3371</v>
      </c>
    </row>
    <row r="13" spans="1:76" x14ac:dyDescent="0.25">
      <c r="A13" s="1" t="s">
        <v>35</v>
      </c>
      <c r="B13" s="3">
        <v>-14.8963</v>
      </c>
      <c r="C13" s="1">
        <v>-14.8964</v>
      </c>
      <c r="D13" s="1">
        <v>-14.8963</v>
      </c>
      <c r="E13" s="1">
        <v>-14.8955</v>
      </c>
      <c r="F13" s="1">
        <v>-14.7851</v>
      </c>
      <c r="G13" s="1">
        <v>-15.3916</v>
      </c>
      <c r="H13" s="1">
        <v>-15.350899999999999</v>
      </c>
      <c r="I13" s="1">
        <v>-15.7326</v>
      </c>
      <c r="J13" s="1">
        <v>-15.881600000000001</v>
      </c>
      <c r="K13" s="1">
        <v>-15.5648</v>
      </c>
      <c r="L13" s="2">
        <v>-14.555400000000001</v>
      </c>
      <c r="M13" s="1">
        <v>-14.9544</v>
      </c>
      <c r="N13" s="1">
        <v>-14.8134</v>
      </c>
      <c r="O13" s="1">
        <v>-14.9079</v>
      </c>
      <c r="P13" s="1">
        <v>-14.848800000000001</v>
      </c>
      <c r="Q13" s="1">
        <v>-14.909000000000001</v>
      </c>
      <c r="R13" s="1">
        <v>-14.908799999999999</v>
      </c>
      <c r="S13" s="1">
        <v>-14.8963</v>
      </c>
      <c r="T13" s="1">
        <v>-14.8963</v>
      </c>
      <c r="U13" s="1">
        <v>-14.8963</v>
      </c>
      <c r="V13" s="1">
        <v>-14.908200000000001</v>
      </c>
      <c r="W13" s="1">
        <v>-14.896699999999999</v>
      </c>
      <c r="X13" s="1">
        <v>-14.8058</v>
      </c>
      <c r="Y13" s="1">
        <v>-14.881600000000001</v>
      </c>
      <c r="Z13" s="1">
        <v>-14.8963</v>
      </c>
      <c r="AA13" s="3">
        <v>-14.8964</v>
      </c>
      <c r="AB13" s="3">
        <v>-14.661099999999999</v>
      </c>
      <c r="AC13" s="3">
        <v>-14.904</v>
      </c>
      <c r="AD13" s="3">
        <v>-14.917400000000001</v>
      </c>
      <c r="AE13" s="3">
        <v>-15.152699999999999</v>
      </c>
      <c r="AF13" s="3">
        <v>-14.921200000000001</v>
      </c>
      <c r="AG13" s="1">
        <v>-14.9178</v>
      </c>
      <c r="AH13">
        <v>-14.8317</v>
      </c>
      <c r="AI13" s="1">
        <v>-15.9579</v>
      </c>
      <c r="AJ13" s="1">
        <v>-14.691800000000001</v>
      </c>
      <c r="AK13" s="1">
        <v>-14.8634</v>
      </c>
      <c r="AL13" s="1">
        <v>-15.1927</v>
      </c>
      <c r="AM13" s="1">
        <v>-14.8879</v>
      </c>
      <c r="AN13" s="3">
        <v>-15.4678</v>
      </c>
      <c r="AO13" s="1">
        <v>-14.532400000000001</v>
      </c>
      <c r="AP13" s="3">
        <v>-15.2181</v>
      </c>
      <c r="AQ13" s="1">
        <v>-12.775499999999999</v>
      </c>
      <c r="AR13" s="1">
        <v>-14.7904</v>
      </c>
      <c r="AS13" s="1">
        <v>-15.339600000000001</v>
      </c>
      <c r="AT13" s="1">
        <v>-14.9</v>
      </c>
      <c r="AU13" s="2">
        <v>-14.8963</v>
      </c>
      <c r="AV13" s="2">
        <v>-16.467600000000001</v>
      </c>
      <c r="AW13" s="1">
        <v>-14.8864</v>
      </c>
      <c r="AX13" s="1">
        <v>-14.287699999999999</v>
      </c>
      <c r="AY13" s="1">
        <v>-15.0495</v>
      </c>
      <c r="AZ13" s="1">
        <v>-15.068099999999999</v>
      </c>
      <c r="BA13" s="1">
        <v>-15.0524</v>
      </c>
      <c r="BB13" s="1">
        <v>-14.8979</v>
      </c>
      <c r="BC13" s="1">
        <v>-14.8995</v>
      </c>
      <c r="BD13" s="1">
        <v>-14.8963</v>
      </c>
      <c r="BE13" s="3">
        <v>-14.8963</v>
      </c>
      <c r="BF13" s="3">
        <v>-14.8963</v>
      </c>
      <c r="BG13" s="3">
        <v>-14.8956</v>
      </c>
      <c r="BH13" s="3">
        <v>-14.895</v>
      </c>
      <c r="BI13" s="3">
        <v>-14.8963</v>
      </c>
      <c r="BJ13" s="3">
        <v>-14.8963</v>
      </c>
      <c r="BK13" s="1">
        <v>-14.8963</v>
      </c>
      <c r="BL13" s="1">
        <v>-14.8963</v>
      </c>
      <c r="BM13" s="1">
        <v>-14.8964</v>
      </c>
      <c r="BN13" s="1">
        <v>-14.908899999999999</v>
      </c>
      <c r="BO13" s="1">
        <v>-15.394399999999999</v>
      </c>
      <c r="BP13" s="3">
        <v>-14.8874</v>
      </c>
      <c r="BQ13" s="1">
        <v>-16.842500000000001</v>
      </c>
      <c r="BR13" s="1">
        <v>-15.844799999999999</v>
      </c>
      <c r="BS13" s="2">
        <v>-16.428100000000001</v>
      </c>
      <c r="BT13" s="1">
        <v>-15.412100000000001</v>
      </c>
      <c r="BU13">
        <v>-15.5189</v>
      </c>
      <c r="BV13" s="1">
        <v>-13.6442</v>
      </c>
      <c r="BW13" s="1">
        <v>-10.8134</v>
      </c>
      <c r="BX13" s="1">
        <v>-10.2263</v>
      </c>
    </row>
    <row r="14" spans="1:76" x14ac:dyDescent="0.25">
      <c r="A14" s="1" t="s">
        <v>36</v>
      </c>
      <c r="B14" s="3">
        <v>-14.8963</v>
      </c>
      <c r="C14" s="1">
        <v>-14.8964</v>
      </c>
      <c r="D14" s="1">
        <v>-14.890499999999999</v>
      </c>
      <c r="E14" s="1">
        <v>-14.9803</v>
      </c>
      <c r="F14" s="1">
        <v>-14.8005</v>
      </c>
      <c r="G14" s="1">
        <v>-15.023400000000001</v>
      </c>
      <c r="H14" s="1">
        <v>-14.854200000000001</v>
      </c>
      <c r="I14" s="1">
        <v>-12.528</v>
      </c>
      <c r="J14" s="1">
        <v>-15.588200000000001</v>
      </c>
      <c r="K14" s="1">
        <v>-15.8545</v>
      </c>
      <c r="L14" s="2">
        <v>-14.867599999999999</v>
      </c>
      <c r="M14" s="1">
        <v>-14.9854</v>
      </c>
      <c r="N14" s="1">
        <v>-15.6244</v>
      </c>
      <c r="O14" s="1">
        <v>-14.9223</v>
      </c>
      <c r="P14" s="1">
        <v>-14.973000000000001</v>
      </c>
      <c r="Q14" s="1">
        <v>-14.909000000000001</v>
      </c>
      <c r="R14" s="1">
        <v>-14.9078</v>
      </c>
      <c r="S14" s="1">
        <v>-14.8963</v>
      </c>
      <c r="T14" s="1">
        <v>-14.8963</v>
      </c>
      <c r="U14" s="1">
        <v>-14.8963</v>
      </c>
      <c r="V14" s="1">
        <v>-14.908200000000001</v>
      </c>
      <c r="W14" s="1">
        <v>-14.895799999999999</v>
      </c>
      <c r="X14" s="1">
        <v>-14.7783</v>
      </c>
      <c r="Y14" s="1">
        <v>-14.8965</v>
      </c>
      <c r="Z14" s="1">
        <v>-14.8963</v>
      </c>
      <c r="AA14" s="3">
        <v>-14.8843</v>
      </c>
      <c r="AB14" s="3">
        <v>-14.707800000000001</v>
      </c>
      <c r="AC14" s="3">
        <v>-14.8939</v>
      </c>
      <c r="AD14" s="3">
        <v>-14.917199999999999</v>
      </c>
      <c r="AE14" s="3">
        <v>-15.141999999999999</v>
      </c>
      <c r="AF14" s="3">
        <v>-14.909599999999999</v>
      </c>
      <c r="AG14" s="1">
        <v>-14.9183</v>
      </c>
      <c r="AH14">
        <v>-14.907</v>
      </c>
      <c r="AI14" s="1">
        <v>-15.843999999999999</v>
      </c>
      <c r="AJ14" s="1">
        <v>-14.800700000000001</v>
      </c>
      <c r="AK14" s="1">
        <v>-14.615399999999999</v>
      </c>
      <c r="AL14" s="1">
        <v>-15.2072</v>
      </c>
      <c r="AM14" s="1">
        <v>-14.8687</v>
      </c>
      <c r="AN14" s="3">
        <v>-15.4046</v>
      </c>
      <c r="AO14" s="1">
        <v>-14.408899999999999</v>
      </c>
      <c r="AP14" s="3">
        <v>-15.238099999999999</v>
      </c>
      <c r="AQ14" s="1">
        <v>-13.727499999999999</v>
      </c>
      <c r="AR14" s="1">
        <v>-14.7659</v>
      </c>
      <c r="AS14" s="1">
        <v>-14.081899999999999</v>
      </c>
      <c r="AT14" s="1">
        <v>-14.9206</v>
      </c>
      <c r="AU14" s="2">
        <v>-14.9594</v>
      </c>
      <c r="AV14" s="2">
        <v>-15.113300000000001</v>
      </c>
      <c r="AW14" s="1">
        <v>-14.886100000000001</v>
      </c>
      <c r="AX14" s="1">
        <v>-14.727600000000001</v>
      </c>
      <c r="AY14" s="1">
        <v>-15.0886</v>
      </c>
      <c r="AZ14" s="1">
        <v>-15.1175</v>
      </c>
      <c r="BA14" s="1">
        <v>-15.043200000000001</v>
      </c>
      <c r="BB14" s="1">
        <v>-14.898099999999999</v>
      </c>
      <c r="BC14" s="1">
        <v>-14.9057</v>
      </c>
      <c r="BD14" s="1">
        <v>-14.8963</v>
      </c>
      <c r="BE14" s="3">
        <v>-14.8949</v>
      </c>
      <c r="BF14" s="3">
        <v>-14.8963</v>
      </c>
      <c r="BG14" s="3">
        <v>-14.8956</v>
      </c>
      <c r="BH14" s="3">
        <v>-14.8918</v>
      </c>
      <c r="BI14" s="3">
        <v>-14.8963</v>
      </c>
      <c r="BJ14" s="3">
        <v>-14.8871</v>
      </c>
      <c r="BK14" s="1">
        <v>-14.8963</v>
      </c>
      <c r="BL14" s="1">
        <v>-14.8963</v>
      </c>
      <c r="BM14" s="1">
        <v>-14.901300000000001</v>
      </c>
      <c r="BN14" s="1">
        <v>-14.908899999999999</v>
      </c>
      <c r="BO14" s="1">
        <v>-14.9003</v>
      </c>
      <c r="BP14" s="3">
        <v>-14.871</v>
      </c>
      <c r="BQ14" s="1">
        <v>-15.7462</v>
      </c>
      <c r="BR14" s="1">
        <v>-14.8218</v>
      </c>
      <c r="BS14" s="2">
        <v>-17.569700000000001</v>
      </c>
      <c r="BT14" s="1">
        <v>-14.64</v>
      </c>
      <c r="BU14">
        <v>-9.2770600000000005</v>
      </c>
      <c r="BV14" s="1">
        <v>-12.9589</v>
      </c>
      <c r="BW14" s="1">
        <v>-11.4701</v>
      </c>
      <c r="BX14" s="1">
        <v>-5.53362</v>
      </c>
    </row>
    <row r="15" spans="1:76" x14ac:dyDescent="0.25">
      <c r="A15" s="1" t="s">
        <v>37</v>
      </c>
      <c r="B15" s="3">
        <v>-14.8963</v>
      </c>
      <c r="C15" s="1">
        <v>-14.8963</v>
      </c>
      <c r="D15" s="1">
        <v>-14.9031</v>
      </c>
      <c r="E15" s="1">
        <v>-14.867000000000001</v>
      </c>
      <c r="F15" s="1">
        <v>-14.8749</v>
      </c>
      <c r="G15" s="1">
        <v>-14.3348</v>
      </c>
      <c r="H15" s="1">
        <v>-14.364000000000001</v>
      </c>
      <c r="I15" s="1">
        <v>-11.9101</v>
      </c>
      <c r="J15" s="1">
        <v>-12.9032</v>
      </c>
      <c r="K15" s="1">
        <v>-14.5885</v>
      </c>
      <c r="L15" s="2">
        <v>-13.413600000000001</v>
      </c>
      <c r="M15" s="1">
        <v>-14.8552</v>
      </c>
      <c r="N15" s="1">
        <v>-14.7775</v>
      </c>
      <c r="O15" s="1">
        <v>-14.903499999999999</v>
      </c>
      <c r="P15" s="1">
        <v>-14.7902</v>
      </c>
      <c r="Q15" s="1">
        <v>-14.908899999999999</v>
      </c>
      <c r="R15" s="1">
        <v>-14.9102</v>
      </c>
      <c r="S15" s="1">
        <v>-14.8963</v>
      </c>
      <c r="T15" s="1">
        <v>-14.8963</v>
      </c>
      <c r="U15" s="1">
        <v>-14.8963</v>
      </c>
      <c r="V15" s="1">
        <v>-14.908799999999999</v>
      </c>
      <c r="W15" s="1">
        <v>-14.898300000000001</v>
      </c>
      <c r="X15" s="1">
        <v>-14.818099999999999</v>
      </c>
      <c r="Y15" s="1">
        <v>-14.879099999999999</v>
      </c>
      <c r="Z15" s="1">
        <v>-14.8979</v>
      </c>
      <c r="AA15" s="3">
        <v>-14.917899999999999</v>
      </c>
      <c r="AB15" s="3">
        <v>-14.5402</v>
      </c>
      <c r="AC15" s="3">
        <v>-14.8973</v>
      </c>
      <c r="AD15" s="3">
        <v>-14.916700000000001</v>
      </c>
      <c r="AE15" s="3">
        <v>-15.181800000000001</v>
      </c>
      <c r="AF15" s="3">
        <v>-14.9567</v>
      </c>
      <c r="AG15" s="1">
        <v>-14.917299999999999</v>
      </c>
      <c r="AH15">
        <v>-14.802300000000001</v>
      </c>
      <c r="AI15" s="1">
        <v>-14.907400000000001</v>
      </c>
      <c r="AJ15" s="1">
        <v>-14.566800000000001</v>
      </c>
      <c r="AK15" s="1">
        <v>-13.540699999999999</v>
      </c>
      <c r="AL15" s="1">
        <v>-14.772</v>
      </c>
      <c r="AM15" s="1">
        <v>-14.8202</v>
      </c>
      <c r="AN15" s="3">
        <v>-15.541700000000001</v>
      </c>
      <c r="AO15" s="1">
        <v>-13.786099999999999</v>
      </c>
      <c r="AP15" s="3">
        <v>-15.0152</v>
      </c>
      <c r="AQ15" s="1">
        <v>-12.283200000000001</v>
      </c>
      <c r="AR15" s="1">
        <v>-14.790699999999999</v>
      </c>
      <c r="AS15" s="1">
        <v>-15.159599999999999</v>
      </c>
      <c r="AT15" s="1">
        <v>-14.9</v>
      </c>
      <c r="AU15" s="2">
        <v>-14.9046</v>
      </c>
      <c r="AV15" s="2">
        <v>-14.9016</v>
      </c>
      <c r="AW15" s="1">
        <v>-14.9137</v>
      </c>
      <c r="AX15" s="1">
        <v>-14.754</v>
      </c>
      <c r="AY15" s="1">
        <v>-14.868499999999999</v>
      </c>
      <c r="AZ15" s="1">
        <v>-15.112399999999999</v>
      </c>
      <c r="BA15" s="1">
        <v>-14.796799999999999</v>
      </c>
      <c r="BB15" s="1">
        <v>-14.8995</v>
      </c>
      <c r="BC15" s="1">
        <v>-14.904999999999999</v>
      </c>
      <c r="BD15" s="1">
        <v>-14.8969</v>
      </c>
      <c r="BE15" s="3">
        <v>-14.9053</v>
      </c>
      <c r="BF15" s="3">
        <v>-14.8963</v>
      </c>
      <c r="BG15" s="3">
        <v>-14.896100000000001</v>
      </c>
      <c r="BH15" s="3">
        <v>-14.9063</v>
      </c>
      <c r="BI15" s="3">
        <v>-14.8963</v>
      </c>
      <c r="BJ15" s="3">
        <v>-14.908899999999999</v>
      </c>
      <c r="BK15" s="1">
        <v>-14.8963</v>
      </c>
      <c r="BL15" s="1">
        <v>-14.8963</v>
      </c>
      <c r="BM15" s="1">
        <v>-14.8963</v>
      </c>
      <c r="BN15" s="1">
        <v>-14.8926</v>
      </c>
      <c r="BO15" s="1">
        <v>-14.767300000000001</v>
      </c>
      <c r="BP15" s="3">
        <v>-14.9125</v>
      </c>
      <c r="BQ15" s="1">
        <v>-14.261799999999999</v>
      </c>
      <c r="BR15" s="1">
        <v>-14.7578</v>
      </c>
      <c r="BS15" s="2">
        <v>-12.1508</v>
      </c>
      <c r="BT15" s="1">
        <v>-13.911300000000001</v>
      </c>
      <c r="BU15">
        <v>-9.0670300000000008</v>
      </c>
      <c r="BV15" s="1">
        <v>-12.0023</v>
      </c>
      <c r="BW15" s="1">
        <v>-8.3836300000000001</v>
      </c>
      <c r="BX15" s="1">
        <v>6.6417900000000003</v>
      </c>
    </row>
    <row r="16" spans="1:76" x14ac:dyDescent="0.25">
      <c r="A16" s="1" t="s">
        <v>38</v>
      </c>
      <c r="B16" s="3">
        <v>-14.8963</v>
      </c>
      <c r="C16" s="1">
        <v>-14.8963</v>
      </c>
      <c r="D16" s="1">
        <v>-14.8963</v>
      </c>
      <c r="E16" s="1">
        <v>-14.895899999999999</v>
      </c>
      <c r="F16" s="1">
        <v>-14.910600000000001</v>
      </c>
      <c r="G16" s="1">
        <v>-14.8</v>
      </c>
      <c r="H16" s="1">
        <v>-14.200100000000001</v>
      </c>
      <c r="I16" s="1">
        <v>-12.8383</v>
      </c>
      <c r="J16" s="1">
        <v>-14.052099999999999</v>
      </c>
      <c r="K16" s="1">
        <v>-15.621700000000001</v>
      </c>
      <c r="L16" s="2">
        <v>-13.837</v>
      </c>
      <c r="M16" s="1">
        <v>-14.906599999999999</v>
      </c>
      <c r="N16" s="1">
        <v>-15.261799999999999</v>
      </c>
      <c r="O16" s="1">
        <v>-14.9079</v>
      </c>
      <c r="P16" s="1">
        <v>-14.9565</v>
      </c>
      <c r="Q16" s="1">
        <v>-14.909000000000001</v>
      </c>
      <c r="R16" s="1">
        <v>-14.908099999999999</v>
      </c>
      <c r="S16" s="1">
        <v>-14.8963</v>
      </c>
      <c r="T16" s="1">
        <v>-14.8963</v>
      </c>
      <c r="U16" s="1">
        <v>-14.8963</v>
      </c>
      <c r="V16" s="1">
        <v>-14.908200000000001</v>
      </c>
      <c r="W16" s="1">
        <v>-14.8979</v>
      </c>
      <c r="X16" s="1">
        <v>-14.8247</v>
      </c>
      <c r="Y16" s="1">
        <v>-14.8635</v>
      </c>
      <c r="Z16" s="1">
        <v>-14.8963</v>
      </c>
      <c r="AA16" s="3">
        <v>-14.895200000000001</v>
      </c>
      <c r="AB16" s="3">
        <v>-14.5783</v>
      </c>
      <c r="AC16" s="3">
        <v>-14.8949</v>
      </c>
      <c r="AD16" s="3">
        <v>-14.917199999999999</v>
      </c>
      <c r="AE16" s="3">
        <v>-15.1548</v>
      </c>
      <c r="AF16" s="3">
        <v>-14.9184</v>
      </c>
      <c r="AG16" s="1">
        <v>-14.9178</v>
      </c>
      <c r="AH16">
        <v>-14.787800000000001</v>
      </c>
      <c r="AI16" s="1">
        <v>-15.436299999999999</v>
      </c>
      <c r="AJ16" s="1">
        <v>-14.904299999999999</v>
      </c>
      <c r="AK16" s="1">
        <v>-14.6105</v>
      </c>
      <c r="AL16" s="1">
        <v>-15.0662</v>
      </c>
      <c r="AM16" s="1">
        <v>-14.759399999999999</v>
      </c>
      <c r="AN16" s="3">
        <v>-15.731299999999999</v>
      </c>
      <c r="AO16" s="1">
        <v>-14.374000000000001</v>
      </c>
      <c r="AP16" s="3">
        <v>-15.1386</v>
      </c>
      <c r="AQ16" s="1">
        <v>-12.5791</v>
      </c>
      <c r="AR16" s="1">
        <v>-14.8024</v>
      </c>
      <c r="AS16" s="1">
        <v>-15.508100000000001</v>
      </c>
      <c r="AT16" s="1">
        <v>-14.8857</v>
      </c>
      <c r="AU16" s="2">
        <v>-14.8963</v>
      </c>
      <c r="AV16" s="2">
        <v>-14.9756</v>
      </c>
      <c r="AW16" s="1">
        <v>-14.9468</v>
      </c>
      <c r="AX16" s="1">
        <v>-15.1214</v>
      </c>
      <c r="AY16" s="1">
        <v>-14.882999999999999</v>
      </c>
      <c r="AZ16" s="1">
        <v>-15.0472</v>
      </c>
      <c r="BA16" s="1">
        <v>-15.0061</v>
      </c>
      <c r="BB16" s="1">
        <v>-14.897600000000001</v>
      </c>
      <c r="BC16" s="1">
        <v>-14.8994</v>
      </c>
      <c r="BD16" s="1">
        <v>-14.8963</v>
      </c>
      <c r="BE16" s="3">
        <v>-14.8963</v>
      </c>
      <c r="BF16" s="3">
        <v>-14.8963</v>
      </c>
      <c r="BG16" s="3">
        <v>-14.8956</v>
      </c>
      <c r="BH16" s="3">
        <v>-14.895899999999999</v>
      </c>
      <c r="BI16" s="3">
        <v>-14.8963</v>
      </c>
      <c r="BJ16" s="3">
        <v>-14.8963</v>
      </c>
      <c r="BK16" s="1">
        <v>-14.8963</v>
      </c>
      <c r="BL16" s="1">
        <v>-14.8963</v>
      </c>
      <c r="BM16" s="1">
        <v>-14.8964</v>
      </c>
      <c r="BN16" s="1">
        <v>-14.908899999999999</v>
      </c>
      <c r="BO16" s="1">
        <v>-14.884600000000001</v>
      </c>
      <c r="BP16" s="3">
        <v>-14.8874</v>
      </c>
      <c r="BQ16" s="1">
        <v>-14.9239</v>
      </c>
      <c r="BR16" s="1">
        <v>-15.0937</v>
      </c>
      <c r="BS16" s="2">
        <v>-14.658899999999999</v>
      </c>
      <c r="BT16" s="1">
        <v>-14.4781</v>
      </c>
      <c r="BU16">
        <v>-10.0671</v>
      </c>
      <c r="BV16" s="1">
        <v>-12.417899999999999</v>
      </c>
      <c r="BW16" s="1">
        <v>-9.4559899999999999</v>
      </c>
      <c r="BX16" s="1">
        <v>5.2670000000000003</v>
      </c>
    </row>
    <row r="17" spans="1:76" x14ac:dyDescent="0.25">
      <c r="A17" s="1" t="s">
        <v>39</v>
      </c>
      <c r="B17" s="3">
        <v>-14.8963</v>
      </c>
      <c r="C17" s="1">
        <v>-14.8962</v>
      </c>
      <c r="D17" s="1">
        <v>-14.8978</v>
      </c>
      <c r="E17" s="1">
        <v>-14.849299999999999</v>
      </c>
      <c r="F17" s="1">
        <v>-14.867800000000001</v>
      </c>
      <c r="G17" s="1">
        <v>-14.608000000000001</v>
      </c>
      <c r="H17" s="1">
        <v>-14.1065</v>
      </c>
      <c r="I17" s="1">
        <v>-10.7302</v>
      </c>
      <c r="J17" s="1">
        <v>-12.331799999999999</v>
      </c>
      <c r="K17" s="1">
        <v>-14.360099999999999</v>
      </c>
      <c r="L17" s="2">
        <v>-12.9298</v>
      </c>
      <c r="M17" s="1">
        <v>-14.8307</v>
      </c>
      <c r="N17" s="1">
        <v>-14.806699999999999</v>
      </c>
      <c r="O17" s="1">
        <v>-14.797800000000001</v>
      </c>
      <c r="P17" s="1">
        <v>-14.842599999999999</v>
      </c>
      <c r="Q17" s="1">
        <v>-14.908899999999999</v>
      </c>
      <c r="R17" s="1">
        <v>-14.9101</v>
      </c>
      <c r="S17" s="1">
        <v>-14.8963</v>
      </c>
      <c r="T17" s="1">
        <v>-14.8963</v>
      </c>
      <c r="U17" s="1">
        <v>-14.8963</v>
      </c>
      <c r="V17" s="1">
        <v>-14.908899999999999</v>
      </c>
      <c r="W17" s="1">
        <v>-14.8994</v>
      </c>
      <c r="X17" s="1">
        <v>-14.8171</v>
      </c>
      <c r="Y17" s="1">
        <v>-14.870200000000001</v>
      </c>
      <c r="Z17" s="1">
        <v>-14.8996</v>
      </c>
      <c r="AA17" s="3">
        <v>-14.9064</v>
      </c>
      <c r="AB17" s="3">
        <v>-14.5344</v>
      </c>
      <c r="AC17" s="3">
        <v>-14.8963</v>
      </c>
      <c r="AD17" s="3">
        <v>-14.9176</v>
      </c>
      <c r="AE17" s="3">
        <v>-15.337999999999999</v>
      </c>
      <c r="AF17" s="3">
        <v>-14.906599999999999</v>
      </c>
      <c r="AG17" s="1">
        <v>-14.9171</v>
      </c>
      <c r="AH17">
        <v>-14.792199999999999</v>
      </c>
      <c r="AI17" s="1">
        <v>-14.9123</v>
      </c>
      <c r="AJ17" s="1">
        <v>-14.520300000000001</v>
      </c>
      <c r="AK17" s="1">
        <v>-13.5778</v>
      </c>
      <c r="AL17" s="1">
        <v>-14.7529</v>
      </c>
      <c r="AM17" s="1">
        <v>-15.1196</v>
      </c>
      <c r="AN17" s="3">
        <v>-14.930099999999999</v>
      </c>
      <c r="AO17" s="1">
        <v>-13.2407</v>
      </c>
      <c r="AP17" s="3">
        <v>-14.7652</v>
      </c>
      <c r="AQ17" s="1">
        <v>-11.086</v>
      </c>
      <c r="AR17" s="1">
        <v>-14.6981</v>
      </c>
      <c r="AS17" s="1">
        <v>-14.9552</v>
      </c>
      <c r="AT17" s="1">
        <v>-14.9193</v>
      </c>
      <c r="AU17" s="2">
        <v>-14.8744</v>
      </c>
      <c r="AV17" s="2">
        <v>-14.624700000000001</v>
      </c>
      <c r="AW17" s="1">
        <v>-14.8568</v>
      </c>
      <c r="AX17" s="1">
        <v>-14.829599999999999</v>
      </c>
      <c r="AY17" s="1">
        <v>-14.8775</v>
      </c>
      <c r="AZ17" s="1">
        <v>-14.9673</v>
      </c>
      <c r="BA17" s="1">
        <v>-14.8969</v>
      </c>
      <c r="BB17" s="1">
        <v>-14.899100000000001</v>
      </c>
      <c r="BC17" s="1">
        <v>-14.905099999999999</v>
      </c>
      <c r="BD17" s="1">
        <v>-14.8978</v>
      </c>
      <c r="BE17" s="3">
        <v>-14.8987</v>
      </c>
      <c r="BF17" s="3">
        <v>-14.8963</v>
      </c>
      <c r="BG17" s="3">
        <v>-14.8962</v>
      </c>
      <c r="BH17" s="3">
        <v>-14.9085</v>
      </c>
      <c r="BI17" s="3">
        <v>-14.8963</v>
      </c>
      <c r="BJ17" s="3">
        <v>-14.911899999999999</v>
      </c>
      <c r="BK17" s="1">
        <v>-14.8963</v>
      </c>
      <c r="BL17" s="1">
        <v>-14.8963</v>
      </c>
      <c r="BM17" s="1">
        <v>-14.8963</v>
      </c>
      <c r="BN17" s="1">
        <v>-14.908899999999999</v>
      </c>
      <c r="BO17" s="1">
        <v>-15.3842</v>
      </c>
      <c r="BP17" s="3">
        <v>-14.9018</v>
      </c>
      <c r="BQ17" s="1">
        <v>-14.113</v>
      </c>
      <c r="BR17" s="1">
        <v>-14.7272</v>
      </c>
      <c r="BS17" s="2">
        <v>-12.8818</v>
      </c>
      <c r="BT17" s="1">
        <v>-14.2029</v>
      </c>
      <c r="BU17">
        <v>-12.0932</v>
      </c>
      <c r="BV17" s="1">
        <v>-11.1945</v>
      </c>
      <c r="BW17" s="1">
        <v>-6.8008199999999999</v>
      </c>
      <c r="BX17" s="1">
        <v>-0.18782199999999999</v>
      </c>
    </row>
    <row r="18" spans="1:76" x14ac:dyDescent="0.25">
      <c r="A18" s="1" t="s">
        <v>40</v>
      </c>
      <c r="B18" s="3">
        <v>-14.8963</v>
      </c>
      <c r="C18" s="1">
        <v>-14.8963</v>
      </c>
      <c r="D18" s="1">
        <v>-14.8963</v>
      </c>
      <c r="E18" s="1">
        <v>-14.8954</v>
      </c>
      <c r="F18" s="1">
        <v>-14.881500000000001</v>
      </c>
      <c r="G18" s="1">
        <v>-14.951000000000001</v>
      </c>
      <c r="H18" s="1">
        <v>-14.964700000000001</v>
      </c>
      <c r="I18" s="1">
        <v>-12.114699999999999</v>
      </c>
      <c r="J18" s="1">
        <v>-14.4087</v>
      </c>
      <c r="K18" s="1">
        <v>-14.645899999999999</v>
      </c>
      <c r="L18" s="2">
        <v>-13.606299999999999</v>
      </c>
      <c r="M18" s="1">
        <v>-14.948499999999999</v>
      </c>
      <c r="N18" s="1">
        <v>-15.240500000000001</v>
      </c>
      <c r="O18" s="1">
        <v>-14.9079</v>
      </c>
      <c r="P18" s="1">
        <v>-14.9695</v>
      </c>
      <c r="Q18" s="1">
        <v>-14.909000000000001</v>
      </c>
      <c r="R18" s="1">
        <v>-14.909000000000001</v>
      </c>
      <c r="S18" s="1">
        <v>-14.8963</v>
      </c>
      <c r="T18" s="1">
        <v>-14.8963</v>
      </c>
      <c r="U18" s="1">
        <v>-14.8963</v>
      </c>
      <c r="V18" s="1">
        <v>-14.9076</v>
      </c>
      <c r="W18" s="1">
        <v>-14.896599999999999</v>
      </c>
      <c r="X18" s="1">
        <v>-14.829499999999999</v>
      </c>
      <c r="Y18" s="1">
        <v>-14.881600000000001</v>
      </c>
      <c r="Z18" s="1">
        <v>-14.8963</v>
      </c>
      <c r="AA18" s="3">
        <v>-14.8956</v>
      </c>
      <c r="AB18" s="3">
        <v>-14.723000000000001</v>
      </c>
      <c r="AC18" s="3">
        <v>-14.8962</v>
      </c>
      <c r="AD18" s="3">
        <v>-14.917400000000001</v>
      </c>
      <c r="AE18" s="3">
        <v>-15.295500000000001</v>
      </c>
      <c r="AF18" s="3">
        <v>-14.9117</v>
      </c>
      <c r="AG18" s="1">
        <v>-14.9178</v>
      </c>
      <c r="AH18">
        <v>-14.815200000000001</v>
      </c>
      <c r="AI18" s="1">
        <v>-14.3001</v>
      </c>
      <c r="AJ18" s="1">
        <v>-14.7004</v>
      </c>
      <c r="AK18" s="1">
        <v>-14.061999999999999</v>
      </c>
      <c r="AL18" s="1">
        <v>-14.885199999999999</v>
      </c>
      <c r="AM18" s="1">
        <v>-15.303699999999999</v>
      </c>
      <c r="AN18" s="3">
        <v>-15.5723</v>
      </c>
      <c r="AO18" s="1">
        <v>-14.289400000000001</v>
      </c>
      <c r="AP18" s="3">
        <v>-15.0242</v>
      </c>
      <c r="AQ18" s="1">
        <v>-12.430300000000001</v>
      </c>
      <c r="AR18" s="1">
        <v>-14.8089</v>
      </c>
      <c r="AS18" s="1">
        <v>-14.8626</v>
      </c>
      <c r="AT18" s="1">
        <v>-14.9</v>
      </c>
      <c r="AU18" s="2">
        <v>-14.8963</v>
      </c>
      <c r="AV18" s="2">
        <v>-14.8848</v>
      </c>
      <c r="AW18" s="1">
        <v>-14.8781</v>
      </c>
      <c r="AX18" s="1">
        <v>-15.050700000000001</v>
      </c>
      <c r="AY18" s="1">
        <v>-14.871</v>
      </c>
      <c r="AZ18" s="1">
        <v>-15.048</v>
      </c>
      <c r="BA18" s="1">
        <v>-14.947699999999999</v>
      </c>
      <c r="BB18" s="1">
        <v>-14.8971</v>
      </c>
      <c r="BC18" s="1">
        <v>-14.8994</v>
      </c>
      <c r="BD18" s="1">
        <v>-14.8962</v>
      </c>
      <c r="BE18" s="3">
        <v>-14.8963</v>
      </c>
      <c r="BF18" s="3">
        <v>-14.8963</v>
      </c>
      <c r="BG18" s="3">
        <v>-14.8956</v>
      </c>
      <c r="BH18" s="3">
        <v>-14.894399999999999</v>
      </c>
      <c r="BI18" s="3">
        <v>-14.8963</v>
      </c>
      <c r="BJ18" s="3">
        <v>-14.8963</v>
      </c>
      <c r="BK18" s="1">
        <v>-14.8963</v>
      </c>
      <c r="BL18" s="1">
        <v>-14.8963</v>
      </c>
      <c r="BM18" s="1">
        <v>-14.8964</v>
      </c>
      <c r="BN18" s="1">
        <v>-14.908899999999999</v>
      </c>
      <c r="BO18" s="1">
        <v>-14.892799999999999</v>
      </c>
      <c r="BP18" s="3">
        <v>-14.883100000000001</v>
      </c>
      <c r="BQ18" s="1">
        <v>-14.919499999999999</v>
      </c>
      <c r="BR18" s="1">
        <v>-15.0694</v>
      </c>
      <c r="BS18" s="2">
        <v>-14.415800000000001</v>
      </c>
      <c r="BT18" s="1">
        <v>-15.701700000000001</v>
      </c>
      <c r="BU18">
        <v>-13.3725</v>
      </c>
      <c r="BV18" s="1">
        <v>-12.0503</v>
      </c>
      <c r="BW18" s="1">
        <v>-8.8407499999999999</v>
      </c>
      <c r="BX18" s="1">
        <v>-2.00413</v>
      </c>
    </row>
    <row r="19" spans="1:76" x14ac:dyDescent="0.25">
      <c r="A19" s="1" t="s">
        <v>41</v>
      </c>
      <c r="B19" s="3">
        <v>-14.8963</v>
      </c>
      <c r="C19" s="1">
        <v>-14.8963</v>
      </c>
      <c r="D19" s="1">
        <v>-14.8963</v>
      </c>
      <c r="E19" s="1">
        <v>-14.9002</v>
      </c>
      <c r="F19" s="1">
        <v>-14.7738</v>
      </c>
      <c r="G19" s="1">
        <v>-15.0626</v>
      </c>
      <c r="H19" s="1">
        <v>-12.3066</v>
      </c>
      <c r="I19" s="1">
        <v>-17.123799999999999</v>
      </c>
      <c r="J19" s="1">
        <v>-11.800599999999999</v>
      </c>
      <c r="K19" s="1">
        <v>-14.9412</v>
      </c>
      <c r="L19" s="2">
        <v>-13.8658</v>
      </c>
      <c r="M19" s="1">
        <v>-14.947800000000001</v>
      </c>
      <c r="N19" s="1">
        <v>-14.5892</v>
      </c>
      <c r="O19" s="1">
        <v>-14.9079</v>
      </c>
      <c r="P19" s="1">
        <v>-14.9017</v>
      </c>
      <c r="Q19" s="1">
        <v>-14.909000000000001</v>
      </c>
      <c r="R19" s="1">
        <v>-14.908799999999999</v>
      </c>
      <c r="S19" s="1">
        <v>-14.8963</v>
      </c>
      <c r="T19" s="1">
        <v>-14.8963</v>
      </c>
      <c r="U19" s="1">
        <v>-14.8963</v>
      </c>
      <c r="V19" s="1">
        <v>-14.908200000000001</v>
      </c>
      <c r="W19" s="1">
        <v>-14.898199999999999</v>
      </c>
      <c r="X19" s="1">
        <v>-14.891999999999999</v>
      </c>
      <c r="Y19" s="1">
        <v>-14.8833</v>
      </c>
      <c r="Z19" s="1">
        <v>-14.8963</v>
      </c>
      <c r="AA19" s="3">
        <v>-14.8962</v>
      </c>
      <c r="AB19" s="3">
        <v>-14.5025</v>
      </c>
      <c r="AC19" s="3">
        <v>-14.898899999999999</v>
      </c>
      <c r="AD19" s="3">
        <v>-14.917199999999999</v>
      </c>
      <c r="AE19" s="3">
        <v>-15.1381</v>
      </c>
      <c r="AF19" s="3">
        <v>-14.910600000000001</v>
      </c>
      <c r="AG19" s="1">
        <v>-14.9178</v>
      </c>
      <c r="AH19">
        <v>-14.8316</v>
      </c>
      <c r="AI19" s="1">
        <v>-14.911</v>
      </c>
      <c r="AJ19" s="1">
        <v>-14.832599999999999</v>
      </c>
      <c r="AK19" s="1">
        <v>-13.5101</v>
      </c>
      <c r="AL19" s="1">
        <v>-14.9209</v>
      </c>
      <c r="AM19" s="1">
        <v>-14.8947</v>
      </c>
      <c r="AN19" s="3">
        <v>-15.0022</v>
      </c>
      <c r="AO19" s="1">
        <v>-14.196</v>
      </c>
      <c r="AP19" s="3">
        <v>-14.757899999999999</v>
      </c>
      <c r="AQ19" s="1">
        <v>-13.051500000000001</v>
      </c>
      <c r="AR19" s="1">
        <v>-14.7904</v>
      </c>
      <c r="AS19" s="1">
        <v>-14.0679</v>
      </c>
      <c r="AT19" s="1">
        <v>-14.9</v>
      </c>
      <c r="AU19" s="2">
        <v>-14.8963</v>
      </c>
      <c r="AV19" s="2">
        <v>-15.094200000000001</v>
      </c>
      <c r="AW19" s="1">
        <v>-14.8865</v>
      </c>
      <c r="AX19" s="1">
        <v>-14.36</v>
      </c>
      <c r="AY19" s="1">
        <v>-14.9068</v>
      </c>
      <c r="AZ19" s="1">
        <v>-15.068099999999999</v>
      </c>
      <c r="BA19" s="1">
        <v>-14.9018</v>
      </c>
      <c r="BB19" s="1">
        <v>-14.897399999999999</v>
      </c>
      <c r="BC19" s="1">
        <v>-14.8995</v>
      </c>
      <c r="BD19" s="1">
        <v>-14.8963</v>
      </c>
      <c r="BE19" s="3">
        <v>-14.8963</v>
      </c>
      <c r="BF19" s="3">
        <v>-14.8963</v>
      </c>
      <c r="BG19" s="3">
        <v>-14.8956</v>
      </c>
      <c r="BH19" s="3">
        <v>-14.896100000000001</v>
      </c>
      <c r="BI19" s="3">
        <v>-14.8963</v>
      </c>
      <c r="BJ19" s="3">
        <v>-14.8963</v>
      </c>
      <c r="BK19" s="1">
        <v>-14.8963</v>
      </c>
      <c r="BL19" s="1">
        <v>-14.8963</v>
      </c>
      <c r="BM19" s="1">
        <v>-14.8964</v>
      </c>
      <c r="BN19" s="1">
        <v>-14.908899999999999</v>
      </c>
      <c r="BO19" s="1">
        <v>-14.891299999999999</v>
      </c>
      <c r="BP19" s="3">
        <v>-14.899800000000001</v>
      </c>
      <c r="BQ19" s="1">
        <v>-17.3443</v>
      </c>
      <c r="BR19" s="1">
        <v>-14.850199999999999</v>
      </c>
      <c r="BS19" s="2">
        <v>-2.2313200000000002</v>
      </c>
      <c r="BT19" s="1">
        <v>-14.865</v>
      </c>
      <c r="BU19">
        <v>-6.9285699999999997</v>
      </c>
      <c r="BV19" s="1">
        <v>-14.2536</v>
      </c>
      <c r="BW19" s="1">
        <v>-10.0328</v>
      </c>
      <c r="BX19" s="1">
        <v>10.843999999999999</v>
      </c>
    </row>
    <row r="20" spans="1:76" x14ac:dyDescent="0.25">
      <c r="A20" s="1" t="s">
        <v>42</v>
      </c>
      <c r="B20" s="3">
        <v>-14.8963</v>
      </c>
      <c r="C20" s="1">
        <v>-14.8963</v>
      </c>
      <c r="D20" s="1">
        <v>-14.905200000000001</v>
      </c>
      <c r="E20" s="1">
        <v>-14.8954</v>
      </c>
      <c r="F20" s="1">
        <v>-14.867100000000001</v>
      </c>
      <c r="G20" s="1">
        <v>-14.9192</v>
      </c>
      <c r="H20" s="1">
        <v>-8.7676300000000005</v>
      </c>
      <c r="I20" s="1">
        <v>-15.6874</v>
      </c>
      <c r="J20" s="1">
        <v>-14.878399999999999</v>
      </c>
      <c r="K20" s="1">
        <v>-15.0892</v>
      </c>
      <c r="L20" s="2">
        <v>-15.0473</v>
      </c>
      <c r="M20" s="1">
        <v>-14.948499999999999</v>
      </c>
      <c r="N20" s="1">
        <v>-15.8178</v>
      </c>
      <c r="O20" s="1">
        <v>-14.895899999999999</v>
      </c>
      <c r="P20" s="1">
        <v>-14.7742</v>
      </c>
      <c r="Q20" s="1">
        <v>-14.909000000000001</v>
      </c>
      <c r="R20" s="1">
        <v>-14.908799999999999</v>
      </c>
      <c r="S20" s="1">
        <v>-14.8963</v>
      </c>
      <c r="T20" s="1">
        <v>-14.8963</v>
      </c>
      <c r="U20" s="1">
        <v>-14.8963</v>
      </c>
      <c r="V20" s="1">
        <v>-14.908200000000001</v>
      </c>
      <c r="W20" s="1">
        <v>-14.896599999999999</v>
      </c>
      <c r="X20" s="1">
        <v>-14.8552</v>
      </c>
      <c r="Y20" s="1">
        <v>-14.875400000000001</v>
      </c>
      <c r="Z20" s="1">
        <v>-14.8963</v>
      </c>
      <c r="AA20" s="3">
        <v>-14.9072</v>
      </c>
      <c r="AB20" s="3">
        <v>-14.7235</v>
      </c>
      <c r="AC20" s="3">
        <v>-14.899699999999999</v>
      </c>
      <c r="AD20" s="3">
        <v>-14.917400000000001</v>
      </c>
      <c r="AE20" s="3">
        <v>-14.9217</v>
      </c>
      <c r="AF20" s="3">
        <v>-14.912699999999999</v>
      </c>
      <c r="AG20" s="1">
        <v>-14.9178</v>
      </c>
      <c r="AH20">
        <v>-14.8317</v>
      </c>
      <c r="AI20" s="1">
        <v>-13.087199999999999</v>
      </c>
      <c r="AJ20" s="1">
        <v>-14.6972</v>
      </c>
      <c r="AK20" s="1">
        <v>-10.573499999999999</v>
      </c>
      <c r="AL20" s="1">
        <v>-14.8965</v>
      </c>
      <c r="AM20" s="1">
        <v>-14.9307</v>
      </c>
      <c r="AN20" s="3">
        <v>-15.0129</v>
      </c>
      <c r="AO20" s="1">
        <v>-14.6755</v>
      </c>
      <c r="AP20" s="3">
        <v>-15.2547</v>
      </c>
      <c r="AQ20" s="1">
        <v>-11.939500000000001</v>
      </c>
      <c r="AR20" s="1">
        <v>-15.0321</v>
      </c>
      <c r="AS20" s="1">
        <v>-14.3089</v>
      </c>
      <c r="AT20" s="1">
        <v>-14.9</v>
      </c>
      <c r="AU20" s="2">
        <v>-14.8963</v>
      </c>
      <c r="AV20" s="2">
        <v>-15.142099999999999</v>
      </c>
      <c r="AW20" s="1">
        <v>-14.8847</v>
      </c>
      <c r="AX20" s="1">
        <v>-14.308199999999999</v>
      </c>
      <c r="AY20" s="1">
        <v>-15.1493</v>
      </c>
      <c r="AZ20" s="1">
        <v>-15.0669</v>
      </c>
      <c r="BA20" s="1">
        <v>-14.905799999999999</v>
      </c>
      <c r="BB20" s="1">
        <v>-14.897600000000001</v>
      </c>
      <c r="BC20" s="1">
        <v>-14.899900000000001</v>
      </c>
      <c r="BD20" s="1">
        <v>-14.8963</v>
      </c>
      <c r="BE20" s="3">
        <v>-14.8963</v>
      </c>
      <c r="BF20" s="3">
        <v>-14.8963</v>
      </c>
      <c r="BG20" s="3">
        <v>-14.8956</v>
      </c>
      <c r="BH20" s="3">
        <v>-14.8962</v>
      </c>
      <c r="BI20" s="3">
        <v>-14.8963</v>
      </c>
      <c r="BJ20" s="3">
        <v>-14.8963</v>
      </c>
      <c r="BK20" s="1">
        <v>-14.8963</v>
      </c>
      <c r="BL20" s="1">
        <v>-14.8963</v>
      </c>
      <c r="BM20" s="1">
        <v>-14.8964</v>
      </c>
      <c r="BN20" s="1">
        <v>-14.908899999999999</v>
      </c>
      <c r="BO20" s="1">
        <v>-14.8879</v>
      </c>
      <c r="BP20" s="3">
        <v>-14.899900000000001</v>
      </c>
      <c r="BQ20" s="1">
        <v>-16.011900000000001</v>
      </c>
      <c r="BR20" s="1">
        <v>-15.1821</v>
      </c>
      <c r="BS20" s="2">
        <v>-7.3988100000000001</v>
      </c>
      <c r="BT20" s="1">
        <v>-15.152799999999999</v>
      </c>
      <c r="BU20">
        <v>-9.6766799999999993</v>
      </c>
      <c r="BV20" s="1">
        <v>-13.772399999999999</v>
      </c>
      <c r="BW20" s="1">
        <v>-10.1419</v>
      </c>
      <c r="BX20" s="1">
        <v>14.272600000000001</v>
      </c>
    </row>
    <row r="21" spans="1:76" x14ac:dyDescent="0.25">
      <c r="A21" s="1" t="s">
        <v>43</v>
      </c>
      <c r="B21" s="3">
        <v>-14.8963</v>
      </c>
      <c r="C21" s="1">
        <v>-14.8963</v>
      </c>
      <c r="D21" s="1">
        <v>-14.8963</v>
      </c>
      <c r="E21" s="1">
        <v>-14.899100000000001</v>
      </c>
      <c r="F21" s="1">
        <v>-14.897</v>
      </c>
      <c r="G21" s="1">
        <v>-14.9192</v>
      </c>
      <c r="H21" s="1">
        <v>-13.8088</v>
      </c>
      <c r="I21" s="1">
        <v>-14.4749</v>
      </c>
      <c r="J21" s="1">
        <v>-15.765499999999999</v>
      </c>
      <c r="K21" s="1">
        <v>-15.0059</v>
      </c>
      <c r="L21" s="2">
        <v>-13.917999999999999</v>
      </c>
      <c r="M21" s="1">
        <v>-14.944800000000001</v>
      </c>
      <c r="N21" s="1">
        <v>-15.736700000000001</v>
      </c>
      <c r="O21" s="1">
        <v>-14.9078</v>
      </c>
      <c r="P21" s="1">
        <v>-14.7499</v>
      </c>
      <c r="Q21" s="1">
        <v>-14.909000000000001</v>
      </c>
      <c r="R21" s="1">
        <v>-14.908799999999999</v>
      </c>
      <c r="S21" s="1">
        <v>-14.8963</v>
      </c>
      <c r="T21" s="1">
        <v>-14.8963</v>
      </c>
      <c r="U21" s="1">
        <v>-14.8963</v>
      </c>
      <c r="V21" s="1">
        <v>-14.908200000000001</v>
      </c>
      <c r="W21" s="1">
        <v>-14.896599999999999</v>
      </c>
      <c r="X21" s="1">
        <v>-14.875</v>
      </c>
      <c r="Y21" s="1">
        <v>-14.876300000000001</v>
      </c>
      <c r="Z21" s="1">
        <v>-14.8963</v>
      </c>
      <c r="AA21" s="3">
        <v>-14.8964</v>
      </c>
      <c r="AB21" s="3">
        <v>-14.527699999999999</v>
      </c>
      <c r="AC21" s="3">
        <v>-14.9</v>
      </c>
      <c r="AD21" s="3">
        <v>-14.9175</v>
      </c>
      <c r="AE21" s="3">
        <v>-15.601699999999999</v>
      </c>
      <c r="AF21" s="3">
        <v>-14.9117</v>
      </c>
      <c r="AG21" s="1">
        <v>-14.9178</v>
      </c>
      <c r="AH21">
        <v>-14.8317</v>
      </c>
      <c r="AI21" s="1">
        <v>-13.409700000000001</v>
      </c>
      <c r="AJ21" s="1">
        <v>-14.696899999999999</v>
      </c>
      <c r="AK21" s="1">
        <v>-15.3049</v>
      </c>
      <c r="AL21" s="1">
        <v>-14.8894</v>
      </c>
      <c r="AM21" s="1">
        <v>-15.0268</v>
      </c>
      <c r="AN21" s="3">
        <v>-15.020099999999999</v>
      </c>
      <c r="AO21" s="1">
        <v>-14.7814</v>
      </c>
      <c r="AP21" s="3">
        <v>-15.056900000000001</v>
      </c>
      <c r="AQ21" s="1">
        <v>-12.1059</v>
      </c>
      <c r="AR21" s="1">
        <v>-14.782500000000001</v>
      </c>
      <c r="AS21" s="1">
        <v>-14.759</v>
      </c>
      <c r="AT21" s="1">
        <v>-14.9</v>
      </c>
      <c r="AU21" s="2">
        <v>-14.8963</v>
      </c>
      <c r="AV21" s="2">
        <v>-15.2423</v>
      </c>
      <c r="AW21" s="1">
        <v>-14.8848</v>
      </c>
      <c r="AX21" s="1">
        <v>-14.224</v>
      </c>
      <c r="AY21" s="1">
        <v>-14.955</v>
      </c>
      <c r="AZ21" s="1">
        <v>-15.0669</v>
      </c>
      <c r="BA21" s="1">
        <v>-14.945</v>
      </c>
      <c r="BB21" s="1">
        <v>-14.8994</v>
      </c>
      <c r="BC21" s="1">
        <v>-14.899900000000001</v>
      </c>
      <c r="BD21" s="1">
        <v>-14.8963</v>
      </c>
      <c r="BE21" s="3">
        <v>-14.8963</v>
      </c>
      <c r="BF21" s="3">
        <v>-14.8963</v>
      </c>
      <c r="BG21" s="3">
        <v>-14.8956</v>
      </c>
      <c r="BH21" s="3">
        <v>-14.894600000000001</v>
      </c>
      <c r="BI21" s="3">
        <v>-14.8963</v>
      </c>
      <c r="BJ21" s="3">
        <v>-14.8963</v>
      </c>
      <c r="BK21" s="1">
        <v>-14.8963</v>
      </c>
      <c r="BL21" s="1">
        <v>-14.8963</v>
      </c>
      <c r="BM21" s="1">
        <v>-14.8964</v>
      </c>
      <c r="BN21" s="1">
        <v>-14.908899999999999</v>
      </c>
      <c r="BO21" s="1">
        <v>-14.9077</v>
      </c>
      <c r="BP21" s="3">
        <v>-14.899800000000001</v>
      </c>
      <c r="BQ21" s="1">
        <v>-16.3825</v>
      </c>
      <c r="BR21" s="1">
        <v>-15.204599999999999</v>
      </c>
      <c r="BS21" s="2">
        <v>-8.1184600000000007</v>
      </c>
      <c r="BT21" s="1">
        <v>-15.647</v>
      </c>
      <c r="BU21">
        <v>-7.4265400000000001</v>
      </c>
      <c r="BV21" s="1">
        <v>-13.8887</v>
      </c>
      <c r="BW21" s="1">
        <v>-10.398999999999999</v>
      </c>
      <c r="BX21" s="1">
        <v>10.462199999999999</v>
      </c>
    </row>
    <row r="22" spans="1:76" x14ac:dyDescent="0.25">
      <c r="A22" s="1" t="s">
        <v>44</v>
      </c>
      <c r="B22" s="3">
        <v>-14.8963</v>
      </c>
      <c r="C22" s="1">
        <v>-14.8963</v>
      </c>
      <c r="D22" s="1">
        <v>-14.8963</v>
      </c>
      <c r="E22" s="1">
        <v>-14.941000000000001</v>
      </c>
      <c r="F22" s="1">
        <v>-14.898199999999999</v>
      </c>
      <c r="G22" s="1">
        <v>-14.908200000000001</v>
      </c>
      <c r="H22" s="1">
        <v>-13.8399</v>
      </c>
      <c r="I22" s="1">
        <v>-12.715299999999999</v>
      </c>
      <c r="J22" s="1">
        <v>-13.878500000000001</v>
      </c>
      <c r="K22" s="1">
        <v>-15.285</v>
      </c>
      <c r="L22" s="2">
        <v>-13.805</v>
      </c>
      <c r="M22" s="1">
        <v>-14.9488</v>
      </c>
      <c r="N22" s="1">
        <v>-15.386699999999999</v>
      </c>
      <c r="O22" s="1">
        <v>-14.9079</v>
      </c>
      <c r="P22" s="1">
        <v>-14.957800000000001</v>
      </c>
      <c r="Q22" s="1">
        <v>-14.909000000000001</v>
      </c>
      <c r="R22" s="1">
        <v>-14.895799999999999</v>
      </c>
      <c r="S22" s="1">
        <v>-14.8963</v>
      </c>
      <c r="T22" s="1">
        <v>-14.8963</v>
      </c>
      <c r="U22" s="1">
        <v>-14.8963</v>
      </c>
      <c r="V22" s="1">
        <v>-14.908200000000001</v>
      </c>
      <c r="W22" s="1">
        <v>-14.896599999999999</v>
      </c>
      <c r="X22" s="1">
        <v>-14.710900000000001</v>
      </c>
      <c r="Y22" s="1">
        <v>-14.876099999999999</v>
      </c>
      <c r="Z22" s="1">
        <v>-14.894500000000001</v>
      </c>
      <c r="AA22" s="3">
        <v>-14.8956</v>
      </c>
      <c r="AB22" s="3">
        <v>-14.773300000000001</v>
      </c>
      <c r="AC22" s="3">
        <v>-14.891500000000001</v>
      </c>
      <c r="AD22" s="3">
        <v>-14.9169</v>
      </c>
      <c r="AE22" s="3">
        <v>-15.4108</v>
      </c>
      <c r="AF22" s="3">
        <v>-14.9125</v>
      </c>
      <c r="AG22" s="1">
        <v>-14.9564</v>
      </c>
      <c r="AH22">
        <v>-14.8972</v>
      </c>
      <c r="AI22" s="1">
        <v>-14.209300000000001</v>
      </c>
      <c r="AJ22" s="1">
        <v>-14.856</v>
      </c>
      <c r="AK22" s="1">
        <v>-14.7225</v>
      </c>
      <c r="AL22" s="1">
        <v>-15.4284</v>
      </c>
      <c r="AM22" s="1">
        <v>-14.896000000000001</v>
      </c>
      <c r="AN22" s="3">
        <v>-14.915699999999999</v>
      </c>
      <c r="AO22" s="1">
        <v>-15.069000000000001</v>
      </c>
      <c r="AP22" s="3">
        <v>-14.632099999999999</v>
      </c>
      <c r="AQ22" s="1">
        <v>-12.2447</v>
      </c>
      <c r="AR22" s="1">
        <v>-14.7233</v>
      </c>
      <c r="AS22" s="1">
        <v>-12.8653</v>
      </c>
      <c r="AT22" s="1">
        <v>-14.9</v>
      </c>
      <c r="AU22" s="2">
        <v>-14.8963</v>
      </c>
      <c r="AV22" s="2">
        <v>-15.011100000000001</v>
      </c>
      <c r="AW22" s="1">
        <v>-14.947800000000001</v>
      </c>
      <c r="AX22" s="1">
        <v>-14.3292</v>
      </c>
      <c r="AY22" s="1">
        <v>-14.871600000000001</v>
      </c>
      <c r="AZ22" s="1">
        <v>-15.0426</v>
      </c>
      <c r="BA22" s="1">
        <v>-15.0351</v>
      </c>
      <c r="BB22" s="1">
        <v>-14.8971</v>
      </c>
      <c r="BC22" s="1">
        <v>-14.899800000000001</v>
      </c>
      <c r="BD22" s="1">
        <v>-14.895</v>
      </c>
      <c r="BE22" s="3">
        <v>-14.8963</v>
      </c>
      <c r="BF22" s="3">
        <v>-14.8963</v>
      </c>
      <c r="BG22" s="3">
        <v>-14.8956</v>
      </c>
      <c r="BH22" s="3">
        <v>-14.894500000000001</v>
      </c>
      <c r="BI22" s="3">
        <v>-14.8963</v>
      </c>
      <c r="BJ22" s="3">
        <v>-14.8963</v>
      </c>
      <c r="BK22" s="1">
        <v>-14.8963</v>
      </c>
      <c r="BL22" s="1">
        <v>-14.8963</v>
      </c>
      <c r="BM22" s="1">
        <v>-14.8964</v>
      </c>
      <c r="BN22" s="1">
        <v>-14.908899999999999</v>
      </c>
      <c r="BO22" s="1">
        <v>-14.891500000000001</v>
      </c>
      <c r="BP22" s="3">
        <v>-14.898999999999999</v>
      </c>
      <c r="BQ22" s="1">
        <v>-15.1097</v>
      </c>
      <c r="BR22" s="1">
        <v>-15.221</v>
      </c>
      <c r="BS22" s="2">
        <v>-11.8391</v>
      </c>
      <c r="BT22" s="1">
        <v>-15.3217</v>
      </c>
      <c r="BU22">
        <v>-11.078200000000001</v>
      </c>
      <c r="BV22" s="1">
        <v>-13.192600000000001</v>
      </c>
      <c r="BW22" s="1">
        <v>-8.8833199999999994</v>
      </c>
      <c r="BX22" s="1">
        <v>7.6129600000000002</v>
      </c>
    </row>
    <row r="23" spans="1:76" x14ac:dyDescent="0.25">
      <c r="A23" s="1" t="s">
        <v>45</v>
      </c>
      <c r="B23" s="3">
        <v>-14.8963</v>
      </c>
      <c r="C23" s="1">
        <v>-14.8962</v>
      </c>
      <c r="D23" s="1">
        <v>-14.8988</v>
      </c>
      <c r="E23" s="1">
        <v>-14.899100000000001</v>
      </c>
      <c r="F23" s="1">
        <v>-14.887</v>
      </c>
      <c r="G23" s="1">
        <v>-14.6195</v>
      </c>
      <c r="H23" s="1">
        <v>-11.0838</v>
      </c>
      <c r="I23" s="1">
        <v>-3.8837700000000002</v>
      </c>
      <c r="J23" s="1">
        <v>-14.239800000000001</v>
      </c>
      <c r="K23" s="1">
        <v>-14.5596</v>
      </c>
      <c r="L23" s="2">
        <v>-13.519299999999999</v>
      </c>
      <c r="M23" s="1">
        <v>-14.948499999999999</v>
      </c>
      <c r="N23" s="1">
        <v>-14.3917</v>
      </c>
      <c r="O23" s="1">
        <v>-14.7989</v>
      </c>
      <c r="P23" s="1">
        <v>-14.6029</v>
      </c>
      <c r="Q23" s="1">
        <v>-14.908899999999999</v>
      </c>
      <c r="R23" s="1">
        <v>-14.917</v>
      </c>
      <c r="S23" s="1">
        <v>-14.8963</v>
      </c>
      <c r="T23" s="1">
        <v>-14.8963</v>
      </c>
      <c r="U23" s="1">
        <v>-14.8963</v>
      </c>
      <c r="V23" s="1">
        <v>-14.908200000000001</v>
      </c>
      <c r="W23" s="1">
        <v>-14.896599999999999</v>
      </c>
      <c r="X23" s="1">
        <v>-13.696199999999999</v>
      </c>
      <c r="Y23" s="1">
        <v>-14.878</v>
      </c>
      <c r="Z23" s="1">
        <v>-14.8963</v>
      </c>
      <c r="AA23" s="3">
        <v>-14.8978</v>
      </c>
      <c r="AB23" s="3">
        <v>-14.588100000000001</v>
      </c>
      <c r="AC23" s="3">
        <v>-14.909000000000001</v>
      </c>
      <c r="AD23" s="3">
        <v>-14.918100000000001</v>
      </c>
      <c r="AE23" s="3">
        <v>-11.174099999999999</v>
      </c>
      <c r="AF23" s="3">
        <v>-14.904400000000001</v>
      </c>
      <c r="AG23" s="1">
        <v>-14.9191</v>
      </c>
      <c r="AH23">
        <v>-14.8317</v>
      </c>
      <c r="AI23" s="1">
        <v>-13.8955</v>
      </c>
      <c r="AJ23" s="1">
        <v>-14.6386</v>
      </c>
      <c r="AK23" s="1">
        <v>-0.49128300000000003</v>
      </c>
      <c r="AL23" s="1">
        <v>-14.723100000000001</v>
      </c>
      <c r="AM23" s="1">
        <v>-14.929600000000001</v>
      </c>
      <c r="AN23" s="3">
        <v>-14.844200000000001</v>
      </c>
      <c r="AO23" s="1">
        <v>-13.887700000000001</v>
      </c>
      <c r="AP23" s="3">
        <v>-13.0403</v>
      </c>
      <c r="AQ23" s="1">
        <v>-11.190899999999999</v>
      </c>
      <c r="AR23" s="1">
        <v>-14.6828</v>
      </c>
      <c r="AS23" s="1">
        <v>-14.8786</v>
      </c>
      <c r="AT23" s="1">
        <v>-14.9016</v>
      </c>
      <c r="AU23" s="2">
        <v>-14.8758</v>
      </c>
      <c r="AV23" s="2">
        <v>-15.164899999999999</v>
      </c>
      <c r="AW23" s="1">
        <v>-14.85</v>
      </c>
      <c r="AX23" s="1">
        <v>-14.237299999999999</v>
      </c>
      <c r="AY23" s="1">
        <v>-15.1721</v>
      </c>
      <c r="AZ23" s="1">
        <v>-15.090199999999999</v>
      </c>
      <c r="BA23" s="1">
        <v>-14.8855</v>
      </c>
      <c r="BB23" s="1">
        <v>-14.8908</v>
      </c>
      <c r="BC23" s="1">
        <v>-14.895799999999999</v>
      </c>
      <c r="BD23" s="1">
        <v>-14.8963</v>
      </c>
      <c r="BE23" s="3">
        <v>-14.940300000000001</v>
      </c>
      <c r="BF23" s="3">
        <v>-14.8963</v>
      </c>
      <c r="BG23" s="3">
        <v>-14.8956</v>
      </c>
      <c r="BH23" s="3">
        <v>-14.837400000000001</v>
      </c>
      <c r="BI23" s="3">
        <v>-14.8963</v>
      </c>
      <c r="BJ23" s="3">
        <v>-14.7986</v>
      </c>
      <c r="BK23" s="1">
        <v>-14.8963</v>
      </c>
      <c r="BL23" s="1">
        <v>-14.8963</v>
      </c>
      <c r="BM23" s="1">
        <v>-14.8963</v>
      </c>
      <c r="BN23" s="1">
        <v>-14.908899999999999</v>
      </c>
      <c r="BO23" s="1">
        <v>-14.6905</v>
      </c>
      <c r="BP23" s="3">
        <v>-14.901999999999999</v>
      </c>
      <c r="BQ23" s="1">
        <v>-15.313599999999999</v>
      </c>
      <c r="BR23" s="1">
        <v>-12.885899999999999</v>
      </c>
      <c r="BS23" s="2">
        <v>8.9483800000000002</v>
      </c>
      <c r="BT23" s="1">
        <v>-9.3458799999999993</v>
      </c>
      <c r="BU23">
        <v>-7.9612600000000002</v>
      </c>
      <c r="BV23" s="1">
        <v>-13.1822</v>
      </c>
      <c r="BW23" s="1">
        <v>-9.27881</v>
      </c>
      <c r="BX23" s="1">
        <v>28.912199999999999</v>
      </c>
    </row>
    <row r="24" spans="1:76" x14ac:dyDescent="0.25">
      <c r="A24" s="1" t="s">
        <v>46</v>
      </c>
      <c r="B24" s="3">
        <v>-14.8963</v>
      </c>
      <c r="C24" s="1">
        <v>-14.8963</v>
      </c>
      <c r="D24" s="1">
        <v>-14.903700000000001</v>
      </c>
      <c r="E24" s="1">
        <v>-14.7752</v>
      </c>
      <c r="F24" s="1">
        <v>-14.861000000000001</v>
      </c>
      <c r="G24" s="1">
        <v>-14.270300000000001</v>
      </c>
      <c r="H24" s="1">
        <v>-12.976900000000001</v>
      </c>
      <c r="I24" s="1">
        <v>-8.8521099999999997</v>
      </c>
      <c r="J24" s="1">
        <v>-8.6411499999999997</v>
      </c>
      <c r="K24" s="1">
        <v>-12.700699999999999</v>
      </c>
      <c r="L24" s="2">
        <v>-12.515599999999999</v>
      </c>
      <c r="M24" s="1">
        <v>-14.732200000000001</v>
      </c>
      <c r="N24" s="1">
        <v>-14.468400000000001</v>
      </c>
      <c r="O24" s="1">
        <v>-14.901</v>
      </c>
      <c r="P24" s="1">
        <v>-14.8484</v>
      </c>
      <c r="Q24" s="1">
        <v>-14.908799999999999</v>
      </c>
      <c r="R24" s="1">
        <v>-14.911099999999999</v>
      </c>
      <c r="S24" s="1">
        <v>-14.8963</v>
      </c>
      <c r="T24" s="1">
        <v>-14.8963</v>
      </c>
      <c r="U24" s="1">
        <v>-14.8963</v>
      </c>
      <c r="V24" s="1">
        <v>-14.909599999999999</v>
      </c>
      <c r="W24" s="1">
        <v>-14.901199999999999</v>
      </c>
      <c r="X24" s="1">
        <v>-14.819100000000001</v>
      </c>
      <c r="Y24" s="1">
        <v>-14.8674</v>
      </c>
      <c r="Z24" s="1">
        <v>-14.900399999999999</v>
      </c>
      <c r="AA24" s="3">
        <v>-14.8995</v>
      </c>
      <c r="AB24" s="3">
        <v>-14.600099999999999</v>
      </c>
      <c r="AC24" s="3">
        <v>-14.9079</v>
      </c>
      <c r="AD24" s="3">
        <v>-14.917899999999999</v>
      </c>
      <c r="AE24" s="3">
        <v>-15.235300000000001</v>
      </c>
      <c r="AF24" s="3">
        <v>-15.0055</v>
      </c>
      <c r="AG24" s="1">
        <v>-14.9168</v>
      </c>
      <c r="AH24">
        <v>-14.767300000000001</v>
      </c>
      <c r="AI24" s="1">
        <v>-13.792199999999999</v>
      </c>
      <c r="AJ24" s="1">
        <v>-14.450799999999999</v>
      </c>
      <c r="AK24" s="1">
        <v>-12.702500000000001</v>
      </c>
      <c r="AL24" s="1">
        <v>-14.7065</v>
      </c>
      <c r="AM24" s="1">
        <v>-14.7105</v>
      </c>
      <c r="AN24" s="3">
        <v>-15.096299999999999</v>
      </c>
      <c r="AO24" s="1">
        <v>-13.4594</v>
      </c>
      <c r="AP24" s="3">
        <v>-14.7</v>
      </c>
      <c r="AQ24" s="1">
        <v>-11.3843</v>
      </c>
      <c r="AR24" s="1">
        <v>-14.5809</v>
      </c>
      <c r="AS24" s="1">
        <v>-13.1526</v>
      </c>
      <c r="AT24" s="1">
        <v>-14.9207</v>
      </c>
      <c r="AU24" s="2">
        <v>-14.870699999999999</v>
      </c>
      <c r="AV24" s="2">
        <v>-14.8109</v>
      </c>
      <c r="AW24" s="1">
        <v>-14.852499999999999</v>
      </c>
      <c r="AX24" s="1">
        <v>-14.135199999999999</v>
      </c>
      <c r="AY24" s="1">
        <v>-15.1366</v>
      </c>
      <c r="AZ24" s="1">
        <v>-15.026199999999999</v>
      </c>
      <c r="BA24" s="1">
        <v>-14.821199999999999</v>
      </c>
      <c r="BB24" s="1">
        <v>-14.9636</v>
      </c>
      <c r="BC24" s="1">
        <v>-14.9056</v>
      </c>
      <c r="BD24" s="1">
        <v>-14.897500000000001</v>
      </c>
      <c r="BE24" s="3">
        <v>-14.901400000000001</v>
      </c>
      <c r="BF24" s="3">
        <v>-14.8963</v>
      </c>
      <c r="BG24" s="3">
        <v>-14.8969</v>
      </c>
      <c r="BH24" s="3">
        <v>-14.9041</v>
      </c>
      <c r="BI24" s="3">
        <v>-14.8963</v>
      </c>
      <c r="BJ24" s="3">
        <v>-14.9231</v>
      </c>
      <c r="BK24" s="1">
        <v>-14.8963</v>
      </c>
      <c r="BL24" s="1">
        <v>-14.8963</v>
      </c>
      <c r="BM24" s="1">
        <v>-14.8963</v>
      </c>
      <c r="BN24" s="1">
        <v>-14.908899999999999</v>
      </c>
      <c r="BO24" s="1">
        <v>-14.635999999999999</v>
      </c>
      <c r="BP24" s="3">
        <v>-14.8567</v>
      </c>
      <c r="BQ24" s="1">
        <v>-12.773300000000001</v>
      </c>
      <c r="BR24" s="1">
        <v>-14.443899999999999</v>
      </c>
      <c r="BS24" s="2">
        <v>-8.8582599999999996</v>
      </c>
      <c r="BT24" s="1">
        <v>-12.284700000000001</v>
      </c>
      <c r="BU24">
        <v>-11.9899</v>
      </c>
      <c r="BV24" s="1">
        <v>-9.0739800000000006</v>
      </c>
      <c r="BW24" s="1">
        <v>-7.07158</v>
      </c>
      <c r="BX24" s="1">
        <v>14.000400000000001</v>
      </c>
    </row>
    <row r="25" spans="1:76" x14ac:dyDescent="0.25">
      <c r="A25" s="1" t="s">
        <v>47</v>
      </c>
      <c r="B25" s="3">
        <v>-14.8963</v>
      </c>
      <c r="C25" s="1">
        <v>-14.8963</v>
      </c>
      <c r="D25" s="1">
        <v>-14.9068</v>
      </c>
      <c r="E25" s="1">
        <v>-14.822800000000001</v>
      </c>
      <c r="F25" s="1">
        <v>-14.8712</v>
      </c>
      <c r="G25" s="1">
        <v>-14.016500000000001</v>
      </c>
      <c r="H25" s="1">
        <v>-11.41</v>
      </c>
      <c r="I25" s="1">
        <v>-8.9711499999999997</v>
      </c>
      <c r="J25" s="1">
        <v>-10.976699999999999</v>
      </c>
      <c r="K25" s="1">
        <v>-13.9488</v>
      </c>
      <c r="L25" s="2">
        <v>-13.176299999999999</v>
      </c>
      <c r="M25" s="1">
        <v>-14.805999999999999</v>
      </c>
      <c r="N25" s="1">
        <v>-14.844900000000001</v>
      </c>
      <c r="O25" s="1">
        <v>-14.893800000000001</v>
      </c>
      <c r="P25" s="1">
        <v>-14.8612</v>
      </c>
      <c r="Q25" s="1">
        <v>-14.908899999999999</v>
      </c>
      <c r="R25" s="1">
        <v>-14.9107</v>
      </c>
      <c r="S25" s="1">
        <v>-14.8963</v>
      </c>
      <c r="T25" s="1">
        <v>-14.8963</v>
      </c>
      <c r="U25" s="1">
        <v>-14.8963</v>
      </c>
      <c r="V25" s="1">
        <v>-14.9095</v>
      </c>
      <c r="W25" s="1">
        <v>-14.8994</v>
      </c>
      <c r="X25" s="1">
        <v>-14.8264</v>
      </c>
      <c r="Y25" s="1">
        <v>-14.8825</v>
      </c>
      <c r="Z25" s="1">
        <v>-14.8986</v>
      </c>
      <c r="AA25" s="3">
        <v>-14.918799999999999</v>
      </c>
      <c r="AB25" s="3">
        <v>-14.367900000000001</v>
      </c>
      <c r="AC25" s="3">
        <v>-14.8969</v>
      </c>
      <c r="AD25" s="3">
        <v>-14.9162</v>
      </c>
      <c r="AE25" s="3">
        <v>-15.232100000000001</v>
      </c>
      <c r="AF25" s="3">
        <v>-14.9314</v>
      </c>
      <c r="AG25" s="1">
        <v>-14.9168</v>
      </c>
      <c r="AH25">
        <v>-14.7652</v>
      </c>
      <c r="AI25" s="1">
        <v>-14.218999999999999</v>
      </c>
      <c r="AJ25" s="1">
        <v>-14.477399999999999</v>
      </c>
      <c r="AK25" s="1">
        <v>-12.5321</v>
      </c>
      <c r="AL25" s="1">
        <v>-14.743600000000001</v>
      </c>
      <c r="AM25" s="1">
        <v>-14.7341</v>
      </c>
      <c r="AN25" s="3">
        <v>-14.828099999999999</v>
      </c>
      <c r="AO25" s="1">
        <v>-13.3127</v>
      </c>
      <c r="AP25" s="3">
        <v>-15.107900000000001</v>
      </c>
      <c r="AQ25" s="1">
        <v>-11.179500000000001</v>
      </c>
      <c r="AR25" s="1">
        <v>-14.7508</v>
      </c>
      <c r="AS25" s="1">
        <v>-14.335000000000001</v>
      </c>
      <c r="AT25" s="1">
        <v>-14.9023</v>
      </c>
      <c r="AU25" s="2">
        <v>-14.8752</v>
      </c>
      <c r="AV25" s="2">
        <v>-15.318</v>
      </c>
      <c r="AW25" s="1">
        <v>-14.8368</v>
      </c>
      <c r="AX25" s="1">
        <v>-14.449199999999999</v>
      </c>
      <c r="AY25" s="1">
        <v>-14.888999999999999</v>
      </c>
      <c r="AZ25" s="1">
        <v>-15.008699999999999</v>
      </c>
      <c r="BA25" s="1">
        <v>-14.7728</v>
      </c>
      <c r="BB25" s="1">
        <v>-15.084300000000001</v>
      </c>
      <c r="BC25" s="1">
        <v>-14.904999999999999</v>
      </c>
      <c r="BD25" s="1">
        <v>-14.897600000000001</v>
      </c>
      <c r="BE25" s="3">
        <v>-14.8992</v>
      </c>
      <c r="BF25" s="3">
        <v>-14.8963</v>
      </c>
      <c r="BG25" s="3">
        <v>-14.8956</v>
      </c>
      <c r="BH25" s="3">
        <v>-14.909800000000001</v>
      </c>
      <c r="BI25" s="3">
        <v>-14.8963</v>
      </c>
      <c r="BJ25" s="3">
        <v>-14.905799999999999</v>
      </c>
      <c r="BL25" s="1">
        <v>-14.8963</v>
      </c>
      <c r="BM25" s="1">
        <v>-14.8963</v>
      </c>
      <c r="BN25" s="1">
        <v>-14.8847</v>
      </c>
      <c r="BO25" s="1">
        <v>-15.241099999999999</v>
      </c>
      <c r="BP25" s="3">
        <v>-14.912000000000001</v>
      </c>
      <c r="BQ25" s="1">
        <v>-13.428599999999999</v>
      </c>
      <c r="BR25" s="1">
        <v>-14.4971</v>
      </c>
      <c r="BS25" s="2">
        <v>-9.4116800000000005</v>
      </c>
      <c r="BT25" s="1">
        <v>-11.4834</v>
      </c>
      <c r="BU25">
        <v>-12.756399999999999</v>
      </c>
      <c r="BV25" s="1">
        <v>-10.039300000000001</v>
      </c>
      <c r="BW25" s="1">
        <v>-6.4966900000000001</v>
      </c>
      <c r="BX25" s="1">
        <v>9.50943</v>
      </c>
    </row>
    <row r="26" spans="1:76" x14ac:dyDescent="0.25">
      <c r="A26" s="1" t="s">
        <v>48</v>
      </c>
      <c r="B26" s="3">
        <v>-14.8963</v>
      </c>
      <c r="C26" s="1">
        <v>-14.8963</v>
      </c>
      <c r="D26" s="1">
        <v>-14.8963</v>
      </c>
      <c r="E26" s="1">
        <v>-14.8954</v>
      </c>
      <c r="F26" s="1">
        <v>-14.908099999999999</v>
      </c>
      <c r="G26" s="1">
        <v>-14.851599999999999</v>
      </c>
      <c r="H26" s="1">
        <v>-15.1935</v>
      </c>
      <c r="I26" s="1">
        <v>-13.095000000000001</v>
      </c>
      <c r="J26" s="1">
        <v>-15.1457</v>
      </c>
      <c r="K26" s="1">
        <v>-13.597</v>
      </c>
      <c r="L26" s="2">
        <v>-12.966100000000001</v>
      </c>
      <c r="M26" s="1">
        <v>-14.924899999999999</v>
      </c>
      <c r="N26" s="1">
        <v>-15.360300000000001</v>
      </c>
      <c r="O26" s="1">
        <v>-14.9079</v>
      </c>
      <c r="P26" s="1">
        <v>-14.9696</v>
      </c>
      <c r="Q26" s="1">
        <v>-14.909000000000001</v>
      </c>
      <c r="R26" s="1">
        <v>-14.909000000000001</v>
      </c>
      <c r="S26" s="1">
        <v>-14.8963</v>
      </c>
      <c r="T26" s="1">
        <v>-14.8963</v>
      </c>
      <c r="U26" s="1">
        <v>-14.8963</v>
      </c>
      <c r="V26" s="1">
        <v>-14.908200000000001</v>
      </c>
      <c r="W26" s="1">
        <v>-14.8971</v>
      </c>
      <c r="X26" s="1">
        <v>-14.802899999999999</v>
      </c>
      <c r="Y26" s="1">
        <v>-14.8887</v>
      </c>
      <c r="Z26" s="1">
        <v>-14.8978</v>
      </c>
      <c r="AA26" s="3">
        <v>-14.8956</v>
      </c>
      <c r="AB26" s="3">
        <v>-14.6816</v>
      </c>
      <c r="AC26" s="3">
        <v>-14.8957</v>
      </c>
      <c r="AD26" s="3">
        <v>-14.917400000000001</v>
      </c>
      <c r="AE26" s="3">
        <v>-15.3126</v>
      </c>
      <c r="AF26" s="3">
        <v>-14.920299999999999</v>
      </c>
      <c r="AG26" s="1">
        <v>-14.9178</v>
      </c>
      <c r="AH26">
        <v>-14.5267</v>
      </c>
      <c r="AI26" s="1">
        <v>-14.152699999999999</v>
      </c>
      <c r="AJ26" s="1">
        <v>-14.795500000000001</v>
      </c>
      <c r="AK26" s="1">
        <v>-14.497400000000001</v>
      </c>
      <c r="AL26" s="1">
        <v>-14.9191</v>
      </c>
      <c r="AM26" s="1">
        <v>-14.9405</v>
      </c>
      <c r="AN26" s="3">
        <v>-15.4495</v>
      </c>
      <c r="AO26" s="1">
        <v>-14.305099999999999</v>
      </c>
      <c r="AP26" s="3">
        <v>-14.936</v>
      </c>
      <c r="AQ26" s="1">
        <v>-11.489000000000001</v>
      </c>
      <c r="AR26" s="1">
        <v>-14.7525</v>
      </c>
      <c r="AS26" s="1">
        <v>-15.083600000000001</v>
      </c>
      <c r="AT26" s="1">
        <v>-14.8367</v>
      </c>
      <c r="AU26" s="2">
        <v>-14.902200000000001</v>
      </c>
      <c r="AV26" s="2">
        <v>-14.968299999999999</v>
      </c>
      <c r="AW26" s="1">
        <v>-14.8919</v>
      </c>
      <c r="AX26" s="1">
        <v>-15.140499999999999</v>
      </c>
      <c r="AY26" s="1">
        <v>-14.9672</v>
      </c>
      <c r="AZ26" s="1">
        <v>-15.1167</v>
      </c>
      <c r="BA26" s="1">
        <v>-15.080500000000001</v>
      </c>
      <c r="BB26" s="1">
        <v>-15.064299999999999</v>
      </c>
      <c r="BC26" s="1">
        <v>-14.899699999999999</v>
      </c>
      <c r="BD26" s="1">
        <v>-14.8962</v>
      </c>
      <c r="BE26" s="3">
        <v>-14.8963</v>
      </c>
      <c r="BF26" s="3">
        <v>-14.8963</v>
      </c>
      <c r="BG26" s="3">
        <v>-14.8956</v>
      </c>
      <c r="BH26" s="3">
        <v>-14.894399999999999</v>
      </c>
      <c r="BI26" s="3">
        <v>-14.8963</v>
      </c>
      <c r="BJ26" s="3">
        <v>-14.8963</v>
      </c>
      <c r="BL26" s="1">
        <v>-14.8963</v>
      </c>
      <c r="BM26" s="1">
        <v>-14.8964</v>
      </c>
      <c r="BN26" s="1">
        <v>-14.908899999999999</v>
      </c>
      <c r="BO26" s="1">
        <v>-14.885999999999999</v>
      </c>
      <c r="BP26" s="3">
        <v>-14.898400000000001</v>
      </c>
      <c r="BQ26" s="1">
        <v>-14.673</v>
      </c>
      <c r="BR26" s="1">
        <v>-14.9093</v>
      </c>
      <c r="BS26" s="2">
        <v>-13.523099999999999</v>
      </c>
      <c r="BT26" s="1">
        <v>-16.059699999999999</v>
      </c>
      <c r="BU26">
        <v>-12.374000000000001</v>
      </c>
      <c r="BV26" s="1">
        <v>-11.0586</v>
      </c>
      <c r="BW26" s="1">
        <v>-10.796900000000001</v>
      </c>
      <c r="BX26" s="1">
        <v>-4.0855499999999996</v>
      </c>
    </row>
    <row r="29" spans="1:76" x14ac:dyDescent="0.25">
      <c r="B29" s="1" t="s">
        <v>74</v>
      </c>
      <c r="C29" s="1" t="s">
        <v>0</v>
      </c>
      <c r="D29" s="1" t="s">
        <v>75</v>
      </c>
      <c r="E29" s="1" t="s">
        <v>1</v>
      </c>
      <c r="F29" s="1" t="s">
        <v>76</v>
      </c>
      <c r="G29" s="1" t="s">
        <v>2</v>
      </c>
      <c r="H29" s="1" t="s">
        <v>69</v>
      </c>
      <c r="I29" s="1" t="s">
        <v>3</v>
      </c>
      <c r="J29" s="1" t="s">
        <v>55</v>
      </c>
      <c r="K29" s="1" t="s">
        <v>54</v>
      </c>
      <c r="L29" s="1" t="s">
        <v>4</v>
      </c>
      <c r="M29" s="1" t="s">
        <v>5</v>
      </c>
      <c r="N29" s="1" t="s">
        <v>6</v>
      </c>
      <c r="O29" s="1" t="s">
        <v>7</v>
      </c>
      <c r="P29" s="1" t="s">
        <v>77</v>
      </c>
      <c r="Q29" s="1" t="s">
        <v>68</v>
      </c>
      <c r="R29" s="1" t="s">
        <v>78</v>
      </c>
      <c r="S29" s="1" t="s">
        <v>79</v>
      </c>
      <c r="T29" s="1" t="s">
        <v>80</v>
      </c>
      <c r="U29" s="1" t="s">
        <v>81</v>
      </c>
      <c r="V29" s="1" t="s">
        <v>82</v>
      </c>
      <c r="W29" s="1" t="s">
        <v>83</v>
      </c>
      <c r="X29" s="1" t="s">
        <v>84</v>
      </c>
      <c r="Y29" s="1" t="s">
        <v>85</v>
      </c>
      <c r="Z29" s="1" t="s">
        <v>86</v>
      </c>
      <c r="AA29" s="1" t="s">
        <v>87</v>
      </c>
      <c r="AB29" s="1" t="s">
        <v>88</v>
      </c>
      <c r="AC29" s="1" t="s">
        <v>89</v>
      </c>
      <c r="AD29" s="1" t="s">
        <v>90</v>
      </c>
      <c r="AE29" s="1" t="s">
        <v>91</v>
      </c>
      <c r="AF29" s="1" t="s">
        <v>92</v>
      </c>
      <c r="AG29" s="1" t="s">
        <v>53</v>
      </c>
      <c r="AH29" s="1" t="s">
        <v>8</v>
      </c>
      <c r="AI29" s="1" t="s">
        <v>52</v>
      </c>
      <c r="AJ29" s="1" t="s">
        <v>51</v>
      </c>
      <c r="AK29" s="1" t="s">
        <v>10</v>
      </c>
      <c r="AL29" s="1" t="s">
        <v>9</v>
      </c>
      <c r="AM29" s="1" t="s">
        <v>93</v>
      </c>
      <c r="AN29" s="1" t="s">
        <v>94</v>
      </c>
      <c r="AO29" s="1" t="s">
        <v>49</v>
      </c>
      <c r="AP29" s="1" t="s">
        <v>95</v>
      </c>
      <c r="AQ29" s="1" t="s">
        <v>11</v>
      </c>
      <c r="AR29" s="1" t="s">
        <v>96</v>
      </c>
      <c r="AS29" s="1" t="s">
        <v>56</v>
      </c>
      <c r="AT29" s="1" t="s">
        <v>12</v>
      </c>
      <c r="AU29" s="1" t="s">
        <v>13</v>
      </c>
      <c r="AV29" s="1" t="s">
        <v>50</v>
      </c>
      <c r="AW29" s="1" t="s">
        <v>14</v>
      </c>
      <c r="AX29" s="1" t="s">
        <v>15</v>
      </c>
      <c r="AY29" s="1" t="s">
        <v>97</v>
      </c>
      <c r="AZ29" s="1" t="s">
        <v>98</v>
      </c>
      <c r="BA29" s="1" t="s">
        <v>99</v>
      </c>
      <c r="BB29" s="1" t="s">
        <v>100</v>
      </c>
      <c r="BC29" s="1" t="s">
        <v>101</v>
      </c>
      <c r="BD29" s="1" t="s">
        <v>102</v>
      </c>
      <c r="BE29" s="1" t="s">
        <v>103</v>
      </c>
      <c r="BF29" s="1" t="s">
        <v>104</v>
      </c>
      <c r="BG29" s="1" t="s">
        <v>105</v>
      </c>
      <c r="BH29" s="1" t="s">
        <v>106</v>
      </c>
      <c r="BI29" s="1" t="s">
        <v>107</v>
      </c>
      <c r="BJ29" s="1" t="s">
        <v>108</v>
      </c>
      <c r="BK29" s="1" t="s">
        <v>16</v>
      </c>
      <c r="BL29" s="1" t="s">
        <v>17</v>
      </c>
      <c r="BM29" s="1" t="s">
        <v>18</v>
      </c>
      <c r="BN29" s="1" t="s">
        <v>19</v>
      </c>
      <c r="BO29" s="1" t="s">
        <v>20</v>
      </c>
      <c r="BP29" s="1" t="s">
        <v>109</v>
      </c>
      <c r="BQ29" s="1" t="s">
        <v>21</v>
      </c>
      <c r="BR29" s="1" t="s">
        <v>22</v>
      </c>
      <c r="BS29" s="1" t="s">
        <v>23</v>
      </c>
      <c r="BT29" s="1" t="s">
        <v>57</v>
      </c>
      <c r="BU29" s="1" t="s">
        <v>58</v>
      </c>
      <c r="BV29" s="1" t="s">
        <v>110</v>
      </c>
      <c r="BW29" s="1" t="s">
        <v>111</v>
      </c>
      <c r="BX29" s="1" t="s">
        <v>112</v>
      </c>
    </row>
    <row r="30" spans="1:76" x14ac:dyDescent="0.25">
      <c r="A30" s="1" t="s">
        <v>24</v>
      </c>
      <c r="B30" s="3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2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1">
        <v>0</v>
      </c>
      <c r="AH30" s="3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3">
        <v>0</v>
      </c>
      <c r="AO30" s="1">
        <v>0</v>
      </c>
      <c r="AP30" s="3">
        <v>0</v>
      </c>
      <c r="AQ30" s="1">
        <v>0</v>
      </c>
      <c r="AR30" s="1">
        <v>0</v>
      </c>
      <c r="AS30" s="1">
        <v>0</v>
      </c>
      <c r="AT30" s="1">
        <v>0</v>
      </c>
      <c r="AU30" s="2">
        <v>0</v>
      </c>
      <c r="AV30" s="2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3">
        <v>0</v>
      </c>
      <c r="BQ30" s="1">
        <v>0</v>
      </c>
      <c r="BR30" s="1">
        <v>0</v>
      </c>
      <c r="BS30" s="2">
        <v>0</v>
      </c>
      <c r="BT30" s="1">
        <v>0</v>
      </c>
      <c r="BU30" s="3">
        <v>0</v>
      </c>
      <c r="BV30" s="1">
        <v>0</v>
      </c>
      <c r="BW30" s="1">
        <v>0</v>
      </c>
      <c r="BX30" s="1">
        <v>0</v>
      </c>
    </row>
    <row r="31" spans="1:76" x14ac:dyDescent="0.25">
      <c r="A31" s="1" t="s">
        <v>25</v>
      </c>
      <c r="B31" s="3">
        <v>0</v>
      </c>
      <c r="C31" s="1">
        <v>-9.9999999999766942E-5</v>
      </c>
      <c r="D31" s="1">
        <v>0</v>
      </c>
      <c r="E31" s="1">
        <v>3.4999999999989484E-3</v>
      </c>
      <c r="F31" s="1">
        <v>6.3299999999999912E-2</v>
      </c>
      <c r="G31" s="1">
        <v>8.1400000000000361E-2</v>
      </c>
      <c r="H31" s="1">
        <v>1.5847000000000016</v>
      </c>
      <c r="I31" s="1">
        <v>3.5168999999999997</v>
      </c>
      <c r="J31" s="1">
        <v>1.7049000000000003</v>
      </c>
      <c r="K31" s="1">
        <v>0</v>
      </c>
      <c r="L31" s="2">
        <v>1.5899000000000001</v>
      </c>
      <c r="M31" s="1">
        <v>-5.9200000000000585E-2</v>
      </c>
      <c r="N31" s="1">
        <v>0.69710000000000072</v>
      </c>
      <c r="O31" s="1">
        <v>1.2000000000000455E-2</v>
      </c>
      <c r="P31" s="1">
        <v>2.5100000000000122E-2</v>
      </c>
      <c r="Q31" s="1">
        <v>-1.000000000015433E-4</v>
      </c>
      <c r="R31" s="1">
        <v>0</v>
      </c>
      <c r="S31" s="1">
        <v>0</v>
      </c>
      <c r="T31" s="1">
        <v>0</v>
      </c>
      <c r="U31" s="1">
        <v>0</v>
      </c>
      <c r="V31" s="1">
        <v>6.9999999999836859E-4</v>
      </c>
      <c r="W31" s="1">
        <v>-6.0000000000037801E-4</v>
      </c>
      <c r="X31" s="1">
        <v>-5.9599999999999653E-2</v>
      </c>
      <c r="Y31" s="1">
        <v>-1.6799999999999926E-2</v>
      </c>
      <c r="Z31" s="1">
        <v>0</v>
      </c>
      <c r="AA31" s="3">
        <v>-5.0000000000061107E-4</v>
      </c>
      <c r="AB31" s="3">
        <v>-1.0600000000000165E-2</v>
      </c>
      <c r="AC31" s="3">
        <v>0</v>
      </c>
      <c r="AD31" s="3">
        <v>-2.0000000000131024E-4</v>
      </c>
      <c r="AE31" s="3">
        <v>0.29430000000000156</v>
      </c>
      <c r="AF31" s="3">
        <v>1.3400000000000745E-2</v>
      </c>
      <c r="AG31" s="1">
        <v>-7.9999999999991189E-4</v>
      </c>
      <c r="AH31" s="3">
        <v>0.12260000000000026</v>
      </c>
      <c r="AI31" s="1">
        <v>0.4482999999999997</v>
      </c>
      <c r="AJ31" s="1">
        <v>0.12190000000000012</v>
      </c>
      <c r="AK31" s="1">
        <v>1.3024000000000004</v>
      </c>
      <c r="AL31" s="1">
        <v>7.2000000000000952E-2</v>
      </c>
      <c r="AM31" s="1">
        <v>8.8199999999998724E-2</v>
      </c>
      <c r="AN31" s="3">
        <v>0.19050000000000011</v>
      </c>
      <c r="AO31" s="1">
        <v>1.3140999999999998</v>
      </c>
      <c r="AP31" s="3">
        <v>0.22359999999999935</v>
      </c>
      <c r="AQ31" s="1">
        <v>3.7873000000000001</v>
      </c>
      <c r="AR31" s="1">
        <v>1.3799999999999812E-2</v>
      </c>
      <c r="AS31" s="1">
        <v>0.98399999999999999</v>
      </c>
      <c r="AT31" s="1">
        <v>5.4999999999996163E-3</v>
      </c>
      <c r="AU31" s="2">
        <v>0</v>
      </c>
      <c r="AV31" s="2">
        <v>5.3000000000000824E-3</v>
      </c>
      <c r="AW31" s="1">
        <v>4.9000000000010147E-3</v>
      </c>
      <c r="AX31" s="1">
        <v>0.87139999999999951</v>
      </c>
      <c r="AY31" s="1">
        <v>0.27399999999999913</v>
      </c>
      <c r="AZ31" s="1">
        <v>4.4999999999999929E-2</v>
      </c>
      <c r="BA31" s="1">
        <v>-7.0000000000014495E-4</v>
      </c>
      <c r="BB31" s="1">
        <v>0</v>
      </c>
      <c r="BC31" s="1">
        <v>7.1000000000012164E-3</v>
      </c>
      <c r="BD31" s="1">
        <v>-9.9999999999766942E-5</v>
      </c>
      <c r="BE31" s="3">
        <v>0</v>
      </c>
      <c r="BF31" s="3">
        <v>0</v>
      </c>
      <c r="BG31" s="3">
        <v>6.0000000000037801E-4</v>
      </c>
      <c r="BH31" s="3">
        <v>1.300000000000523E-3</v>
      </c>
      <c r="BI31" s="3">
        <v>0</v>
      </c>
      <c r="BJ31" s="3">
        <v>0</v>
      </c>
      <c r="BK31" s="1">
        <v>0</v>
      </c>
      <c r="BL31" s="1">
        <v>0</v>
      </c>
      <c r="BM31" s="1">
        <v>-9.9999999999766942E-5</v>
      </c>
      <c r="BN31" s="1">
        <v>0</v>
      </c>
      <c r="BO31" s="1">
        <v>-1.2800000000000367E-2</v>
      </c>
      <c r="BP31" s="3">
        <v>-2.4000000000000909E-2</v>
      </c>
      <c r="BQ31" s="1">
        <v>0.65150000000000041</v>
      </c>
      <c r="BR31" s="1">
        <v>0.67019999999999946</v>
      </c>
      <c r="BS31" s="2">
        <v>2.4440999999999988</v>
      </c>
      <c r="BT31" s="1">
        <v>1.3255999999999997</v>
      </c>
      <c r="BU31" s="3">
        <v>6.2842099999999999</v>
      </c>
      <c r="BV31" s="1">
        <v>3.1808999999999994</v>
      </c>
      <c r="BW31" s="1">
        <v>7.9755100000000008</v>
      </c>
      <c r="BX31" s="1">
        <v>0</v>
      </c>
    </row>
    <row r="32" spans="1:76" x14ac:dyDescent="0.25">
      <c r="A32" s="1" t="s">
        <v>26</v>
      </c>
      <c r="B32" s="3">
        <v>0</v>
      </c>
      <c r="C32" s="1">
        <v>0</v>
      </c>
      <c r="D32" s="1">
        <v>0</v>
      </c>
      <c r="E32" s="1">
        <v>4.4000000000004036E-3</v>
      </c>
      <c r="F32" s="1">
        <v>4.0899999999998826E-2</v>
      </c>
      <c r="G32" s="1">
        <v>0.16180000000000128</v>
      </c>
      <c r="H32" s="1">
        <v>1.0518000000000018</v>
      </c>
      <c r="I32" s="1">
        <v>2.7620000000000005</v>
      </c>
      <c r="J32" s="1">
        <v>0.90300000000000047</v>
      </c>
      <c r="K32" s="1">
        <v>-6.4000000000000057E-2</v>
      </c>
      <c r="L32" s="2">
        <v>1.4555000000000007</v>
      </c>
      <c r="M32" s="1">
        <v>-5.1999999999999602E-2</v>
      </c>
      <c r="N32" s="1">
        <v>0.47900000000000098</v>
      </c>
      <c r="O32" s="1">
        <v>0</v>
      </c>
      <c r="P32" s="1">
        <v>1.130000000000031E-2</v>
      </c>
      <c r="Q32" s="1">
        <v>-1.000000000015433E-4</v>
      </c>
      <c r="R32" s="1">
        <v>0</v>
      </c>
      <c r="S32" s="1">
        <v>0</v>
      </c>
      <c r="T32" s="1">
        <v>0</v>
      </c>
      <c r="U32" s="1">
        <v>0</v>
      </c>
      <c r="V32" s="1">
        <v>6.9999999999836859E-4</v>
      </c>
      <c r="W32" s="1">
        <v>-3.9999999999906777E-4</v>
      </c>
      <c r="X32" s="1">
        <v>-4.9500000000000099E-2</v>
      </c>
      <c r="Y32" s="1">
        <v>1.8699999999999051E-2</v>
      </c>
      <c r="Z32" s="1">
        <v>0</v>
      </c>
      <c r="AA32" s="3">
        <v>-5.0000000000061107E-4</v>
      </c>
      <c r="AB32" s="3">
        <v>-4.2099999999999582E-2</v>
      </c>
      <c r="AC32" s="3">
        <v>0</v>
      </c>
      <c r="AD32" s="3">
        <v>-2.0000000000131024E-4</v>
      </c>
      <c r="AE32" s="3">
        <v>0.29450000000000109</v>
      </c>
      <c r="AF32" s="3">
        <v>8.49999999999973E-3</v>
      </c>
      <c r="AG32" s="1">
        <v>-7.0000000000014495E-4</v>
      </c>
      <c r="AH32" s="3">
        <v>8.1300000000000594E-2</v>
      </c>
      <c r="AI32" s="1">
        <v>0.18249999999999922</v>
      </c>
      <c r="AJ32" s="1">
        <v>0.17779999999999951</v>
      </c>
      <c r="AK32" s="1">
        <v>1.3140999999999998</v>
      </c>
      <c r="AL32" s="1">
        <v>2.8399999999999537E-2</v>
      </c>
      <c r="AM32" s="1">
        <v>2.7300000000000324E-2</v>
      </c>
      <c r="AN32" s="3">
        <v>-0.2710000000000008</v>
      </c>
      <c r="AO32" s="1">
        <v>1.1768999999999998</v>
      </c>
      <c r="AP32" s="3">
        <v>0.22639999999999993</v>
      </c>
      <c r="AQ32" s="1">
        <v>2.9610000000000003</v>
      </c>
      <c r="AR32" s="1">
        <v>7.3300000000001475E-2</v>
      </c>
      <c r="AS32" s="1">
        <v>0.59579999999999878</v>
      </c>
      <c r="AT32" s="1">
        <v>9.100000000000108E-3</v>
      </c>
      <c r="AU32" s="2">
        <v>0</v>
      </c>
      <c r="AV32" s="2">
        <v>5.4800000000000182E-2</v>
      </c>
      <c r="AW32" s="1">
        <v>6.0000000000002274E-3</v>
      </c>
      <c r="AX32" s="1">
        <v>0.79289999999999949</v>
      </c>
      <c r="AY32" s="1">
        <v>0.2159999999999993</v>
      </c>
      <c r="AZ32" s="1">
        <v>4.4299999999999784E-2</v>
      </c>
      <c r="BA32" s="1">
        <v>-1.1099999999999E-2</v>
      </c>
      <c r="BB32" s="1">
        <v>-9.9999999999766942E-5</v>
      </c>
      <c r="BC32" s="1">
        <v>-5.9999999999860165E-4</v>
      </c>
      <c r="BD32" s="1">
        <v>-9.9999999999766942E-5</v>
      </c>
      <c r="BE32" s="3">
        <v>0</v>
      </c>
      <c r="BF32" s="3">
        <v>0</v>
      </c>
      <c r="BG32" s="3">
        <v>6.0000000000037801E-4</v>
      </c>
      <c r="BH32" s="3">
        <v>1.300000000000523E-3</v>
      </c>
      <c r="BI32" s="3">
        <v>0</v>
      </c>
      <c r="BJ32" s="3">
        <v>0</v>
      </c>
      <c r="BK32" s="1">
        <v>0</v>
      </c>
      <c r="BL32" s="1">
        <v>0</v>
      </c>
      <c r="BM32" s="1">
        <v>-9.9999999999766942E-5</v>
      </c>
      <c r="BN32" s="1">
        <v>0</v>
      </c>
      <c r="BO32" s="1">
        <v>-1.130000000000031E-2</v>
      </c>
      <c r="BP32" s="3">
        <v>8.1000000000006622E-3</v>
      </c>
      <c r="BQ32" s="1">
        <v>5.9099999999999042E-2</v>
      </c>
      <c r="BR32" s="1">
        <v>0.64380000000000059</v>
      </c>
      <c r="BS32" s="2">
        <v>1.7141999999999999</v>
      </c>
      <c r="BT32" s="1">
        <v>1.1228999999999996</v>
      </c>
      <c r="BU32" s="3">
        <v>5.4786000000000001</v>
      </c>
      <c r="BV32" s="1">
        <v>2.4285999999999994</v>
      </c>
      <c r="BW32" s="1">
        <v>6.6957900000000006</v>
      </c>
      <c r="BX32" s="1">
        <v>1.7081</v>
      </c>
    </row>
    <row r="33" spans="1:76" x14ac:dyDescent="0.25">
      <c r="A33" s="1" t="s">
        <v>27</v>
      </c>
      <c r="B33" s="3">
        <v>0</v>
      </c>
      <c r="C33" s="1">
        <v>-9.9999999999766942E-5</v>
      </c>
      <c r="D33" s="1">
        <v>0</v>
      </c>
      <c r="E33" s="1">
        <v>3.1999999999996476E-3</v>
      </c>
      <c r="F33" s="1">
        <v>7.0800000000000196E-2</v>
      </c>
      <c r="G33" s="1">
        <v>7.7900000000001413E-2</v>
      </c>
      <c r="H33" s="1">
        <v>0.57760000000000034</v>
      </c>
      <c r="I33" s="1">
        <v>-7.0999999999994401E-3</v>
      </c>
      <c r="J33" s="1">
        <v>-1.3398999999999983</v>
      </c>
      <c r="K33" s="1">
        <v>-0.65680000000000049</v>
      </c>
      <c r="L33" s="2">
        <v>0.62490000000000023</v>
      </c>
      <c r="M33" s="1">
        <v>-6.0299999999999798E-2</v>
      </c>
      <c r="N33" s="1">
        <v>0.7713000000000001</v>
      </c>
      <c r="O33" s="1">
        <v>0</v>
      </c>
      <c r="P33" s="1">
        <v>0</v>
      </c>
      <c r="Q33" s="1">
        <v>-1.000000000015433E-4</v>
      </c>
      <c r="R33" s="1">
        <v>7.9999999999991189E-4</v>
      </c>
      <c r="S33" s="1">
        <v>0</v>
      </c>
      <c r="T33" s="1">
        <v>0</v>
      </c>
      <c r="U33" s="1">
        <v>0</v>
      </c>
      <c r="V33" s="1">
        <v>6.9999999999836859E-4</v>
      </c>
      <c r="W33" s="1">
        <v>-3.9999999999906777E-4</v>
      </c>
      <c r="X33" s="1">
        <v>-6.4799999999999969E-2</v>
      </c>
      <c r="Y33" s="1">
        <v>1.5699999999998937E-2</v>
      </c>
      <c r="Z33" s="1">
        <v>0</v>
      </c>
      <c r="AA33" s="3">
        <v>-5.0000000000061107E-4</v>
      </c>
      <c r="AB33" s="3">
        <v>9.0600000000000236E-2</v>
      </c>
      <c r="AC33" s="3">
        <v>-4.4000000000004036E-3</v>
      </c>
      <c r="AD33" s="3">
        <v>-2.0000000000131024E-4</v>
      </c>
      <c r="AE33" s="3">
        <v>0.37860000000000049</v>
      </c>
      <c r="AF33" s="3">
        <v>1.300000000000523E-3</v>
      </c>
      <c r="AG33" s="1">
        <v>-7.0000000000014495E-4</v>
      </c>
      <c r="AH33" s="3">
        <v>0.10459999999999958</v>
      </c>
      <c r="AI33" s="1">
        <v>-2.5399999999999423E-2</v>
      </c>
      <c r="AJ33" s="1">
        <v>0.2027000000000001</v>
      </c>
      <c r="AK33" s="1">
        <v>-0.37930000000000064</v>
      </c>
      <c r="AL33" s="1">
        <v>5.6300000000000239E-2</v>
      </c>
      <c r="AM33" s="1">
        <v>6.0000000000002274E-3</v>
      </c>
      <c r="AN33" s="3">
        <v>-0.74290000000000056</v>
      </c>
      <c r="AO33" s="1">
        <v>0.77419999999999867</v>
      </c>
      <c r="AP33" s="3">
        <v>0.27749999999999986</v>
      </c>
      <c r="AQ33" s="1">
        <v>1.8903000000000016</v>
      </c>
      <c r="AR33" s="1">
        <v>0</v>
      </c>
      <c r="AS33" s="1">
        <v>-0.19299999999999962</v>
      </c>
      <c r="AT33" s="1">
        <v>0</v>
      </c>
      <c r="AU33" s="2">
        <v>0</v>
      </c>
      <c r="AV33" s="2">
        <v>-0.35350000000000037</v>
      </c>
      <c r="AW33" s="1">
        <v>1.4000000000002899E-3</v>
      </c>
      <c r="AX33" s="1">
        <v>0.79340000000000011</v>
      </c>
      <c r="AY33" s="1">
        <v>0</v>
      </c>
      <c r="AZ33" s="1">
        <v>4.4299999999999784E-2</v>
      </c>
      <c r="BA33" s="1">
        <v>-0.13379999999999903</v>
      </c>
      <c r="BB33" s="1">
        <v>-9.9999999999944578E-4</v>
      </c>
      <c r="BC33" s="1">
        <v>-1.2999999999987466E-3</v>
      </c>
      <c r="BD33" s="1">
        <v>-9.9999999999766942E-5</v>
      </c>
      <c r="BE33" s="3">
        <v>0</v>
      </c>
      <c r="BF33" s="3">
        <v>0</v>
      </c>
      <c r="BG33" s="3">
        <v>6.0000000000037801E-4</v>
      </c>
      <c r="BH33" s="3">
        <v>3.0000000000107718E-4</v>
      </c>
      <c r="BI33" s="3">
        <v>0</v>
      </c>
      <c r="BJ33" s="3">
        <v>0</v>
      </c>
      <c r="BK33" s="1">
        <v>0</v>
      </c>
      <c r="BL33" s="1">
        <v>0</v>
      </c>
      <c r="BM33" s="1">
        <v>-9.9999999999766942E-5</v>
      </c>
      <c r="BN33" s="1">
        <v>0</v>
      </c>
      <c r="BO33" s="1">
        <v>-1.1900000000000688E-2</v>
      </c>
      <c r="BP33" s="3">
        <v>0</v>
      </c>
      <c r="BQ33" s="1">
        <v>-1.0437000000000012</v>
      </c>
      <c r="BR33" s="1">
        <v>0.11810000000000009</v>
      </c>
      <c r="BS33" s="2">
        <v>-0.1313000000000013</v>
      </c>
      <c r="BT33" s="1">
        <v>4.6800000000001063E-2</v>
      </c>
      <c r="BU33" s="3">
        <v>4.4403000000000006</v>
      </c>
      <c r="BV33" s="1">
        <v>0.72240000000000038</v>
      </c>
      <c r="BW33" s="1">
        <v>5.0722000000000005</v>
      </c>
      <c r="BX33" s="1">
        <v>14.870880000000001</v>
      </c>
    </row>
    <row r="34" spans="1:76" x14ac:dyDescent="0.25">
      <c r="A34" s="1" t="s">
        <v>28</v>
      </c>
      <c r="B34" s="3">
        <v>0</v>
      </c>
      <c r="C34" s="1">
        <v>0</v>
      </c>
      <c r="D34" s="1">
        <v>0</v>
      </c>
      <c r="E34" s="1">
        <v>4.7999999999994714E-3</v>
      </c>
      <c r="F34" s="1">
        <v>0</v>
      </c>
      <c r="G34" s="1">
        <v>0.11190000000000033</v>
      </c>
      <c r="H34" s="1">
        <v>9.7500000000000142E-2</v>
      </c>
      <c r="I34" s="1">
        <v>1.2707999999999995</v>
      </c>
      <c r="J34" s="1">
        <v>-0.56600000000000072</v>
      </c>
      <c r="K34" s="1">
        <v>-6.2200000000000699E-2</v>
      </c>
      <c r="L34" s="2">
        <v>0.88290000000000113</v>
      </c>
      <c r="M34" s="1">
        <v>-5.4600000000000648E-2</v>
      </c>
      <c r="N34" s="1">
        <v>0.28500000000000014</v>
      </c>
      <c r="O34" s="1">
        <v>0</v>
      </c>
      <c r="P34" s="1">
        <v>0</v>
      </c>
      <c r="Q34" s="1">
        <v>-1.000000000015433E-4</v>
      </c>
      <c r="R34" s="1">
        <v>0</v>
      </c>
      <c r="S34" s="1">
        <v>0</v>
      </c>
      <c r="T34" s="1">
        <v>0</v>
      </c>
      <c r="U34" s="1">
        <v>0</v>
      </c>
      <c r="V34" s="1">
        <v>6.9999999999836859E-4</v>
      </c>
      <c r="W34" s="1">
        <v>-2.9999999999930083E-4</v>
      </c>
      <c r="X34" s="1">
        <v>1.1000000000009891E-3</v>
      </c>
      <c r="Y34" s="1">
        <v>9.4999999999991758E-3</v>
      </c>
      <c r="Z34" s="1">
        <v>0</v>
      </c>
      <c r="AA34" s="3">
        <v>0</v>
      </c>
      <c r="AB34" s="3">
        <v>6.5500000000000114E-2</v>
      </c>
      <c r="AC34" s="3">
        <v>5.0000000000061107E-4</v>
      </c>
      <c r="AD34" s="3">
        <v>-9.9999999999766942E-5</v>
      </c>
      <c r="AE34" s="3">
        <v>0.34960000000000058</v>
      </c>
      <c r="AF34" s="3">
        <v>-9.3999999999994088E-3</v>
      </c>
      <c r="AG34" s="1">
        <v>-7.0000000000014495E-4</v>
      </c>
      <c r="AH34" s="3">
        <v>0.10839999999999961</v>
      </c>
      <c r="AI34" s="1">
        <v>0.11079999999999934</v>
      </c>
      <c r="AJ34" s="1">
        <v>0.20829999999999949</v>
      </c>
      <c r="AK34" s="1">
        <v>0.59490000000000087</v>
      </c>
      <c r="AL34" s="1">
        <v>-2.6699999999999946E-2</v>
      </c>
      <c r="AM34" s="1">
        <v>-2.9600000000000293E-2</v>
      </c>
      <c r="AN34" s="3">
        <v>-0.36969999999999992</v>
      </c>
      <c r="AO34" s="1">
        <v>0.8495999999999988</v>
      </c>
      <c r="AP34" s="3">
        <v>0.4657</v>
      </c>
      <c r="AQ34" s="1">
        <v>2.9292000000000016</v>
      </c>
      <c r="AR34" s="1">
        <v>-2.6799999999999713E-2</v>
      </c>
      <c r="AS34" s="1">
        <v>3.6400000000000432E-2</v>
      </c>
      <c r="AT34" s="1">
        <v>5.2000000000003155E-3</v>
      </c>
      <c r="AU34" s="2">
        <v>0</v>
      </c>
      <c r="AV34" s="2">
        <v>-5.7100000000000151E-2</v>
      </c>
      <c r="AW34" s="1">
        <v>6.5000000000008384E-3</v>
      </c>
      <c r="AX34" s="1">
        <v>0.70619999999999905</v>
      </c>
      <c r="AY34" s="1">
        <v>-5.2000000000003155E-3</v>
      </c>
      <c r="AZ34" s="1">
        <v>4.4299999999999784E-2</v>
      </c>
      <c r="BA34" s="1">
        <v>-6.9300000000000139E-2</v>
      </c>
      <c r="BB34" s="1">
        <v>-7.0000000000014495E-4</v>
      </c>
      <c r="BC34" s="1">
        <v>-9.9999999999944578E-4</v>
      </c>
      <c r="BD34" s="1">
        <v>-9.9999999999766942E-5</v>
      </c>
      <c r="BE34" s="3">
        <v>0</v>
      </c>
      <c r="BF34" s="3">
        <v>0</v>
      </c>
      <c r="BG34" s="3">
        <v>6.0000000000037801E-4</v>
      </c>
      <c r="BH34" s="3">
        <v>1.300000000000523E-3</v>
      </c>
      <c r="BI34" s="3">
        <v>0</v>
      </c>
      <c r="BJ34" s="3">
        <v>0</v>
      </c>
      <c r="BK34" s="1">
        <v>0</v>
      </c>
      <c r="BL34" s="1">
        <v>0</v>
      </c>
      <c r="BM34" s="1">
        <v>-9.9999999999766942E-5</v>
      </c>
      <c r="BN34" s="1">
        <v>0</v>
      </c>
      <c r="BO34" s="1">
        <v>8.49999999999973E-3</v>
      </c>
      <c r="BP34" s="3">
        <v>3.8600000000000634E-2</v>
      </c>
      <c r="BQ34" s="1">
        <v>-0.76940000000000097</v>
      </c>
      <c r="BR34" s="1">
        <v>0.61880000000000024</v>
      </c>
      <c r="BS34" s="2">
        <v>3.8000000000000256E-3</v>
      </c>
      <c r="BT34" s="1">
        <v>0.66030000000000122</v>
      </c>
      <c r="BU34" s="3">
        <v>0.14860000000000007</v>
      </c>
      <c r="BV34" s="1">
        <v>1.1899999999999995</v>
      </c>
      <c r="BW34" s="1">
        <v>5.8102600000000013</v>
      </c>
      <c r="BX34" s="1">
        <v>11.329160000000002</v>
      </c>
    </row>
    <row r="35" spans="1:76" x14ac:dyDescent="0.25">
      <c r="A35" s="1" t="s">
        <v>29</v>
      </c>
      <c r="B35" s="3">
        <v>0</v>
      </c>
      <c r="C35" s="1">
        <v>0</v>
      </c>
      <c r="D35" s="1">
        <v>0</v>
      </c>
      <c r="E35" s="1">
        <v>2.8000000000005798E-3</v>
      </c>
      <c r="F35" s="1">
        <v>1.6999999999995907E-3</v>
      </c>
      <c r="G35" s="1">
        <v>0.10790000000000077</v>
      </c>
      <c r="H35" s="1">
        <v>0.36730000000000196</v>
      </c>
      <c r="I35" s="1">
        <v>0.57039999999999935</v>
      </c>
      <c r="J35" s="1">
        <v>-0.71789999999999843</v>
      </c>
      <c r="K35" s="1">
        <v>-0.56199999999999939</v>
      </c>
      <c r="L35" s="2">
        <v>0.90859999999999985</v>
      </c>
      <c r="M35" s="1">
        <v>-5.4999999999999716E-2</v>
      </c>
      <c r="N35" s="1">
        <v>5.8900000000001285E-2</v>
      </c>
      <c r="O35" s="1">
        <v>0</v>
      </c>
      <c r="P35" s="1">
        <v>0</v>
      </c>
      <c r="Q35" s="1">
        <v>-1.000000000015433E-4</v>
      </c>
      <c r="R35" s="1">
        <v>0</v>
      </c>
      <c r="S35" s="1">
        <v>0</v>
      </c>
      <c r="T35" s="1">
        <v>0</v>
      </c>
      <c r="U35" s="1">
        <v>0</v>
      </c>
      <c r="V35" s="1">
        <v>6.9999999999836859E-4</v>
      </c>
      <c r="W35" s="1">
        <v>-2.9999999999930083E-4</v>
      </c>
      <c r="X35" s="1">
        <v>0</v>
      </c>
      <c r="Y35" s="1">
        <v>3.6400000000000432E-2</v>
      </c>
      <c r="Z35" s="1">
        <v>0</v>
      </c>
      <c r="AA35" s="3">
        <v>0</v>
      </c>
      <c r="AB35" s="3">
        <v>3.1200000000000117E-2</v>
      </c>
      <c r="AC35" s="3">
        <v>-3.8000000000000256E-3</v>
      </c>
      <c r="AD35" s="3">
        <v>-9.9999999999766942E-5</v>
      </c>
      <c r="AE35" s="3">
        <v>0.17130000000000045</v>
      </c>
      <c r="AF35" s="3">
        <v>5.0000000000061107E-4</v>
      </c>
      <c r="AG35" s="1">
        <v>-7.0000000000014495E-4</v>
      </c>
      <c r="AH35" s="3">
        <v>9.2999999999999972E-2</v>
      </c>
      <c r="AI35" s="1">
        <v>0.57119999999999926</v>
      </c>
      <c r="AJ35" s="1">
        <v>6.4299999999999358E-2</v>
      </c>
      <c r="AK35" s="1">
        <v>0.16119999999999912</v>
      </c>
      <c r="AL35" s="1">
        <v>-0.17999999999999972</v>
      </c>
      <c r="AM35" s="1">
        <v>-3.3699999999999619E-2</v>
      </c>
      <c r="AN35" s="3">
        <v>-1.0635999999999992</v>
      </c>
      <c r="AO35" s="1">
        <v>0.89219999999999899</v>
      </c>
      <c r="AP35" s="3">
        <v>0.38289999999999935</v>
      </c>
      <c r="AQ35" s="1">
        <v>2.7843</v>
      </c>
      <c r="AR35" s="1">
        <v>0.12540000000000084</v>
      </c>
      <c r="AS35" s="1">
        <v>-5.0399999999999778E-2</v>
      </c>
      <c r="AT35" s="1">
        <v>5.2000000000003155E-3</v>
      </c>
      <c r="AU35" s="2">
        <v>0</v>
      </c>
      <c r="AV35" s="2">
        <v>-0.61870000000000047</v>
      </c>
      <c r="AW35" s="1">
        <v>4.2000000000008697E-3</v>
      </c>
      <c r="AX35" s="1">
        <v>0.62040000000000006</v>
      </c>
      <c r="AY35" s="1">
        <v>-9.9999999999766942E-5</v>
      </c>
      <c r="AZ35" s="1">
        <v>8.379999999999832E-2</v>
      </c>
      <c r="BA35" s="1">
        <v>-6.9699999999999207E-2</v>
      </c>
      <c r="BB35" s="1">
        <v>-1.8999999999991246E-3</v>
      </c>
      <c r="BC35" s="1">
        <v>-1.5000000000000568E-3</v>
      </c>
      <c r="BD35" s="1">
        <v>-9.9999999999766942E-5</v>
      </c>
      <c r="BE35" s="3">
        <v>0</v>
      </c>
      <c r="BF35" s="3">
        <v>0</v>
      </c>
      <c r="BG35" s="3">
        <v>6.0000000000037801E-4</v>
      </c>
      <c r="BH35" s="3">
        <v>1.300000000000523E-3</v>
      </c>
      <c r="BI35" s="3">
        <v>0</v>
      </c>
      <c r="BJ35" s="3">
        <v>0</v>
      </c>
      <c r="BK35" s="1">
        <v>0</v>
      </c>
      <c r="BL35" s="1">
        <v>0</v>
      </c>
      <c r="BM35" s="1">
        <v>-9.9999999999766942E-5</v>
      </c>
      <c r="BN35" s="1">
        <v>0</v>
      </c>
      <c r="BO35" s="1">
        <v>9.9000000000000199E-3</v>
      </c>
      <c r="BP35" s="3">
        <v>4.8299999999999343E-2</v>
      </c>
      <c r="BQ35" s="1">
        <v>-1.1320000000000014</v>
      </c>
      <c r="BR35" s="1">
        <v>0.42130000000000045</v>
      </c>
      <c r="BS35" s="2">
        <v>-0.23090000000000011</v>
      </c>
      <c r="BT35" s="1">
        <v>1.3285999999999998</v>
      </c>
      <c r="BU35" s="3">
        <v>6.286290000000001</v>
      </c>
      <c r="BV35" s="1">
        <v>2.2925000000000004</v>
      </c>
      <c r="BW35" s="1">
        <v>5.0525000000000002</v>
      </c>
      <c r="BX35" s="1">
        <v>16.92032</v>
      </c>
    </row>
    <row r="36" spans="1:76" x14ac:dyDescent="0.25">
      <c r="A36" s="1" t="s">
        <v>30</v>
      </c>
      <c r="B36" s="3">
        <v>0</v>
      </c>
      <c r="C36" s="1">
        <v>0</v>
      </c>
      <c r="D36" s="1">
        <v>0</v>
      </c>
      <c r="E36" s="1">
        <v>3.8999999999997925E-3</v>
      </c>
      <c r="F36" s="1">
        <v>-3.0000000000001137E-3</v>
      </c>
      <c r="G36" s="1">
        <v>0.1698000000000004</v>
      </c>
      <c r="H36" s="1">
        <v>0.98040000000000127</v>
      </c>
      <c r="I36" s="1">
        <v>2.6249000000000002</v>
      </c>
      <c r="J36" s="1">
        <v>-0.69740000000000002</v>
      </c>
      <c r="K36" s="1">
        <v>1.3879000000000001</v>
      </c>
      <c r="L36" s="2">
        <v>1.7039000000000009</v>
      </c>
      <c r="M36" s="1">
        <v>-3.84000000000011E-2</v>
      </c>
      <c r="N36" s="1">
        <v>0.3686000000000007</v>
      </c>
      <c r="O36" s="1">
        <v>0</v>
      </c>
      <c r="P36" s="1">
        <v>1.9000000000000128E-2</v>
      </c>
      <c r="Q36" s="1">
        <v>-1.000000000015433E-4</v>
      </c>
      <c r="R36" s="1">
        <v>0</v>
      </c>
      <c r="S36" s="1">
        <v>0</v>
      </c>
      <c r="T36" s="1">
        <v>0</v>
      </c>
      <c r="U36" s="1">
        <v>0</v>
      </c>
      <c r="V36" s="1">
        <v>6.9999999999836859E-4</v>
      </c>
      <c r="W36" s="1">
        <v>-8.9999999999967883E-4</v>
      </c>
      <c r="X36" s="1">
        <v>-5.3999999999998494E-2</v>
      </c>
      <c r="Y36" s="1">
        <v>2.2299999999999542E-2</v>
      </c>
      <c r="Z36" s="1">
        <v>-1.5000000000000568E-3</v>
      </c>
      <c r="AA36" s="3">
        <v>-5.0000000000061107E-4</v>
      </c>
      <c r="AB36" s="3">
        <v>-6.8999999999999062E-3</v>
      </c>
      <c r="AC36" s="3">
        <v>-7.9999999999991189E-4</v>
      </c>
      <c r="AD36" s="3">
        <v>-2.0000000000131024E-4</v>
      </c>
      <c r="AE36" s="3">
        <v>0.29440000000000133</v>
      </c>
      <c r="AF36" s="3">
        <v>-4.0999999999993264E-3</v>
      </c>
      <c r="AG36" s="1">
        <v>-7.9999999999991189E-4</v>
      </c>
      <c r="AH36" s="3">
        <v>0.38030000000000008</v>
      </c>
      <c r="AI36" s="1">
        <v>0.36759999999999948</v>
      </c>
      <c r="AJ36" s="1">
        <v>0.1681000000000008</v>
      </c>
      <c r="AK36" s="1">
        <v>1.2537000000000003</v>
      </c>
      <c r="AL36" s="1">
        <v>0</v>
      </c>
      <c r="AM36" s="1">
        <v>0</v>
      </c>
      <c r="AN36" s="3">
        <v>-0.49019999999999975</v>
      </c>
      <c r="AO36" s="1">
        <v>0.70459999999999923</v>
      </c>
      <c r="AP36" s="3">
        <v>5.4599999999998872E-2</v>
      </c>
      <c r="AQ36" s="1">
        <v>3.3284000000000002</v>
      </c>
      <c r="AR36" s="1">
        <v>0.1656000000000013</v>
      </c>
      <c r="AS36" s="1">
        <v>0.45609999999999928</v>
      </c>
      <c r="AT36" s="1">
        <v>6.530000000000058E-2</v>
      </c>
      <c r="AU36" s="2">
        <v>-5.9000000000004604E-3</v>
      </c>
      <c r="AV36" s="2">
        <v>-0.11270000000000024</v>
      </c>
      <c r="AW36" s="1">
        <v>-1.2599999999999056E-2</v>
      </c>
      <c r="AX36" s="1">
        <v>0.75900000000000034</v>
      </c>
      <c r="AY36" s="1">
        <v>5.7700000000000529E-2</v>
      </c>
      <c r="AZ36" s="1">
        <v>4.389999999999894E-2</v>
      </c>
      <c r="BA36" s="1">
        <v>-0.10609999999999964</v>
      </c>
      <c r="BB36" s="1">
        <v>-0.16830000000000034</v>
      </c>
      <c r="BC36" s="1">
        <v>-1.1999999999989797E-3</v>
      </c>
      <c r="BD36" s="1">
        <v>0</v>
      </c>
      <c r="BE36" s="3">
        <v>0</v>
      </c>
      <c r="BF36" s="3">
        <v>0</v>
      </c>
      <c r="BG36" s="3">
        <v>6.0000000000037801E-4</v>
      </c>
      <c r="BH36" s="3">
        <v>1.300000000000523E-3</v>
      </c>
      <c r="BI36" s="3">
        <v>0</v>
      </c>
      <c r="BJ36" s="3">
        <v>0</v>
      </c>
      <c r="BK36" s="1">
        <v>0</v>
      </c>
      <c r="BL36" s="1">
        <v>0</v>
      </c>
      <c r="BM36" s="1">
        <v>-9.9999999999766942E-5</v>
      </c>
      <c r="BN36" s="1">
        <v>0</v>
      </c>
      <c r="BO36" s="1">
        <v>-1.9899999999999807E-2</v>
      </c>
      <c r="BP36" s="3">
        <v>-2.5999999999992696E-3</v>
      </c>
      <c r="BQ36" s="1">
        <v>0.30669999999999931</v>
      </c>
      <c r="BR36" s="1">
        <v>0.66730000000000089</v>
      </c>
      <c r="BS36" s="2">
        <v>1.8979999999999997</v>
      </c>
      <c r="BT36" s="1">
        <v>0.72740000000000116</v>
      </c>
      <c r="BU36" s="3">
        <v>5.4868000000000006</v>
      </c>
      <c r="BV36" s="1">
        <v>3.0982000000000003</v>
      </c>
      <c r="BW36" s="1">
        <v>4.9939</v>
      </c>
      <c r="BX36" s="1">
        <v>6.1987400000000008</v>
      </c>
    </row>
    <row r="37" spans="1:76" x14ac:dyDescent="0.25">
      <c r="A37" s="1" t="s">
        <v>31</v>
      </c>
      <c r="B37" s="3">
        <v>0</v>
      </c>
      <c r="C37" s="1">
        <v>0</v>
      </c>
      <c r="D37" s="1">
        <v>6.2999999999995282E-3</v>
      </c>
      <c r="E37" s="1">
        <v>-0.20829999999999949</v>
      </c>
      <c r="F37" s="1">
        <v>-5.7900000000000063E-2</v>
      </c>
      <c r="G37" s="1">
        <v>-0.2950999999999997</v>
      </c>
      <c r="H37" s="1">
        <v>2.1613000000000007</v>
      </c>
      <c r="I37" s="1">
        <v>3.1181000000000001</v>
      </c>
      <c r="J37" s="1">
        <v>-0.43089999999999939</v>
      </c>
      <c r="K37" s="1">
        <v>-0.94469999999999921</v>
      </c>
      <c r="L37" s="2">
        <v>-0.78599999999999959</v>
      </c>
      <c r="M37" s="1">
        <v>-0.11880000000000024</v>
      </c>
      <c r="N37" s="1">
        <v>0.11340000000000039</v>
      </c>
      <c r="O37" s="1">
        <v>-2.9600000000000293E-2</v>
      </c>
      <c r="P37" s="1">
        <v>-2.7800000000000935E-2</v>
      </c>
      <c r="Q37" s="1">
        <v>-1.000000000015433E-4</v>
      </c>
      <c r="R37" s="1">
        <v>2.1000000000004349E-3</v>
      </c>
      <c r="S37" s="1">
        <v>0</v>
      </c>
      <c r="T37" s="1">
        <v>0</v>
      </c>
      <c r="U37" s="1">
        <v>0</v>
      </c>
      <c r="V37" s="1">
        <v>1.2999999999987466E-3</v>
      </c>
      <c r="W37" s="1">
        <v>1.800000000001134E-3</v>
      </c>
      <c r="X37" s="1">
        <v>2.7800000000000935E-2</v>
      </c>
      <c r="Y37" s="1">
        <v>-4.5300000000001006E-2</v>
      </c>
      <c r="Z37" s="1">
        <v>6.0000000000037801E-4</v>
      </c>
      <c r="AA37" s="3">
        <v>2.9899999999999594E-2</v>
      </c>
      <c r="AB37" s="3">
        <v>4.2500000000000426E-2</v>
      </c>
      <c r="AC37" s="3">
        <v>2.2999999999999687E-3</v>
      </c>
      <c r="AD37" s="3">
        <v>4.9999999999883471E-4</v>
      </c>
      <c r="AE37" s="3">
        <v>0.41640000000000121</v>
      </c>
      <c r="AF37" s="3">
        <v>-3.4499999999999531E-2</v>
      </c>
      <c r="AG37" s="1">
        <v>0</v>
      </c>
      <c r="AH37" s="3">
        <v>9.4999999999991758E-3</v>
      </c>
      <c r="AI37" s="1">
        <v>-0.78950000000000031</v>
      </c>
      <c r="AJ37" s="1">
        <v>7.1699999999999875E-2</v>
      </c>
      <c r="AK37" s="1">
        <v>0.33140000000000036</v>
      </c>
      <c r="AL37" s="1">
        <v>-0.36800000000000033</v>
      </c>
      <c r="AM37" s="1">
        <v>-9.9999999999997868E-3</v>
      </c>
      <c r="AN37" s="3">
        <v>-2.3527000000000005</v>
      </c>
      <c r="AO37" s="1">
        <v>-0.65350000000000108</v>
      </c>
      <c r="AP37" s="3">
        <v>2.8899999999998371E-2</v>
      </c>
      <c r="AQ37" s="1">
        <v>-0.26370000000000005</v>
      </c>
      <c r="AR37" s="1">
        <v>6.0200000000000031E-2</v>
      </c>
      <c r="AS37" s="1">
        <v>0.55030000000000001</v>
      </c>
      <c r="AT37" s="1">
        <v>-6.4999999999999503E-2</v>
      </c>
      <c r="AU37" s="2">
        <v>-9.0700000000000003E-2</v>
      </c>
      <c r="AV37" s="2">
        <v>-0.16530000000000022</v>
      </c>
      <c r="AW37" s="1">
        <v>-3.0199999999998894E-2</v>
      </c>
      <c r="AX37" s="1">
        <v>-2.6799999999999713E-2</v>
      </c>
      <c r="AY37" s="1">
        <v>0.19229999999999947</v>
      </c>
      <c r="AZ37" s="1">
        <v>-0.1222000000000012</v>
      </c>
      <c r="BA37" s="1">
        <v>-0.10899999999999999</v>
      </c>
      <c r="BB37" s="1">
        <v>-7.7799999999999869E-2</v>
      </c>
      <c r="BC37" s="1">
        <v>0</v>
      </c>
      <c r="BD37" s="1">
        <v>-9.9999999999766942E-5</v>
      </c>
      <c r="BE37" s="3">
        <v>6.5000000000008384E-3</v>
      </c>
      <c r="BF37" s="3">
        <v>0</v>
      </c>
      <c r="BG37" s="3">
        <v>6.0000000000037801E-4</v>
      </c>
      <c r="BH37" s="3">
        <v>8.49999999999973E-3</v>
      </c>
      <c r="BI37" s="3">
        <v>0</v>
      </c>
      <c r="BJ37" s="3">
        <v>2.2199999999999775E-2</v>
      </c>
      <c r="BK37" s="1">
        <v>0</v>
      </c>
      <c r="BL37" s="1">
        <v>0</v>
      </c>
      <c r="BM37" s="1">
        <v>-2.5000000000000355E-2</v>
      </c>
      <c r="BN37" s="1">
        <v>0</v>
      </c>
      <c r="BO37" s="1">
        <v>-0.16549999999999976</v>
      </c>
      <c r="BP37" s="3">
        <v>3.4499999999999531E-2</v>
      </c>
      <c r="BQ37" s="1">
        <v>-0.32120000000000104</v>
      </c>
      <c r="BR37" s="1">
        <v>-0.33039999999999914</v>
      </c>
      <c r="BS37" s="2">
        <v>1.2960999999999991</v>
      </c>
      <c r="BT37" s="1">
        <v>1.1608999999999998</v>
      </c>
      <c r="BU37" s="3">
        <v>4.3923000000000005</v>
      </c>
      <c r="BV37" s="1">
        <v>2.7125000000000004</v>
      </c>
      <c r="BW37" s="1">
        <v>-4.5999999999999375E-3</v>
      </c>
      <c r="BX37" s="1">
        <v>29.409700000000001</v>
      </c>
    </row>
    <row r="38" spans="1:76" x14ac:dyDescent="0.25">
      <c r="A38" s="1" t="s">
        <v>32</v>
      </c>
      <c r="B38" s="3">
        <v>0</v>
      </c>
      <c r="C38" s="1">
        <v>0</v>
      </c>
      <c r="D38" s="1">
        <v>0</v>
      </c>
      <c r="E38" s="1">
        <v>9.3999999999994088E-3</v>
      </c>
      <c r="F38" s="1">
        <v>-9.9999999999766942E-5</v>
      </c>
      <c r="G38" s="1">
        <v>0.14409999999999989</v>
      </c>
      <c r="H38" s="1">
        <v>0</v>
      </c>
      <c r="I38" s="1">
        <v>2.3218999999999994</v>
      </c>
      <c r="J38" s="1">
        <v>-5.4999999999996163E-3</v>
      </c>
      <c r="K38" s="1">
        <v>0.4330999999999996</v>
      </c>
      <c r="L38" s="2">
        <v>1.0908999999999995</v>
      </c>
      <c r="M38" s="1">
        <v>0</v>
      </c>
      <c r="N38" s="1">
        <v>0.52860000000000085</v>
      </c>
      <c r="O38" s="1">
        <v>0</v>
      </c>
      <c r="P38" s="1">
        <v>9.2999999999996419E-3</v>
      </c>
      <c r="Q38" s="1">
        <v>-1.000000000015433E-4</v>
      </c>
      <c r="R38" s="1">
        <v>1.2999999999999901E-2</v>
      </c>
      <c r="S38" s="1">
        <v>0</v>
      </c>
      <c r="T38" s="1">
        <v>0</v>
      </c>
      <c r="U38" s="1">
        <v>0</v>
      </c>
      <c r="V38" s="1">
        <v>6.9999999999836859E-4</v>
      </c>
      <c r="W38" s="1">
        <v>0</v>
      </c>
      <c r="X38" s="1">
        <v>1.6200000000001324E-2</v>
      </c>
      <c r="Y38" s="1">
        <v>2.1799999999998931E-2</v>
      </c>
      <c r="Z38" s="1">
        <v>0</v>
      </c>
      <c r="AA38" s="3">
        <v>-1.300000000000523E-3</v>
      </c>
      <c r="AB38" s="3">
        <v>-1.1899999999998911E-2</v>
      </c>
      <c r="AC38" s="3">
        <v>0</v>
      </c>
      <c r="AD38" s="3">
        <v>-9.9999999999766942E-5</v>
      </c>
      <c r="AE38" s="3">
        <v>0.34420000000000073</v>
      </c>
      <c r="AF38" s="3">
        <v>-2.6999999999990365E-3</v>
      </c>
      <c r="AG38" s="1">
        <v>-7.0000000000014495E-4</v>
      </c>
      <c r="AH38" s="3">
        <v>9.2299999999999827E-2</v>
      </c>
      <c r="AI38" s="1">
        <v>3.8999999999999702E-2</v>
      </c>
      <c r="AJ38" s="1">
        <v>0.19500000000000028</v>
      </c>
      <c r="AK38" s="1">
        <v>1.0336999999999996</v>
      </c>
      <c r="AL38" s="1">
        <v>-0.48649999999999949</v>
      </c>
      <c r="AM38" s="1">
        <v>1.2599999999999056E-2</v>
      </c>
      <c r="AN38" s="3">
        <v>-0.27330000000000076</v>
      </c>
      <c r="AO38" s="1">
        <v>0.91009999999999991</v>
      </c>
      <c r="AP38" s="3">
        <v>0.38669999999999938</v>
      </c>
      <c r="AQ38" s="1">
        <v>2.7363</v>
      </c>
      <c r="AR38" s="1">
        <v>-2.9399999999998983E-2</v>
      </c>
      <c r="AS38" s="1">
        <v>0.2416999999999998</v>
      </c>
      <c r="AT38" s="1">
        <v>-8.3999999999999631E-3</v>
      </c>
      <c r="AU38" s="2">
        <v>0</v>
      </c>
      <c r="AV38" s="2">
        <v>0.15209999999999901</v>
      </c>
      <c r="AW38" s="1">
        <v>1.000000000015433E-4</v>
      </c>
      <c r="AX38" s="1">
        <v>0.77229999999999954</v>
      </c>
      <c r="AY38" s="1">
        <v>-2.4999999999995026E-3</v>
      </c>
      <c r="AZ38" s="1">
        <v>0.11739999999999995</v>
      </c>
      <c r="BA38" s="1">
        <v>-6.6599999999999326E-2</v>
      </c>
      <c r="BB38" s="1">
        <v>-3.9999999999906777E-4</v>
      </c>
      <c r="BC38" s="1">
        <v>-8.9999999999967883E-4</v>
      </c>
      <c r="BD38" s="1">
        <v>0</v>
      </c>
      <c r="BE38" s="3">
        <v>0</v>
      </c>
      <c r="BF38" s="3">
        <v>0</v>
      </c>
      <c r="BG38" s="3">
        <v>6.0000000000037801E-4</v>
      </c>
      <c r="BH38" s="3">
        <v>1.300000000000523E-3</v>
      </c>
      <c r="BI38" s="3">
        <v>0</v>
      </c>
      <c r="BJ38" s="3">
        <v>0</v>
      </c>
      <c r="BK38" s="1">
        <v>0</v>
      </c>
      <c r="BL38" s="1">
        <v>0</v>
      </c>
      <c r="BM38" s="1">
        <v>-9.9999999999766942E-5</v>
      </c>
      <c r="BN38" s="1">
        <v>0</v>
      </c>
      <c r="BO38" s="1">
        <v>0</v>
      </c>
      <c r="BP38" s="3">
        <v>1.3299999999999201E-2</v>
      </c>
      <c r="BQ38" s="1">
        <v>0.39949999999999974</v>
      </c>
      <c r="BR38" s="1">
        <v>0.5818999999999992</v>
      </c>
      <c r="BS38" s="2">
        <v>0.90659999999999918</v>
      </c>
      <c r="BT38" s="1">
        <v>0.83110000000000106</v>
      </c>
      <c r="BU38" s="3">
        <v>5.5704000000000011</v>
      </c>
      <c r="BV38" s="1">
        <v>3.0618999999999996</v>
      </c>
      <c r="BW38" s="1">
        <v>7.0339200000000002</v>
      </c>
      <c r="BX38" s="1">
        <v>12.49971</v>
      </c>
    </row>
    <row r="39" spans="1:76" x14ac:dyDescent="0.25">
      <c r="A39" s="1" t="s">
        <v>33</v>
      </c>
      <c r="B39" s="3">
        <v>0</v>
      </c>
      <c r="C39" s="1">
        <v>0</v>
      </c>
      <c r="D39" s="1">
        <v>0</v>
      </c>
      <c r="E39" s="1">
        <v>4.0999999999993264E-3</v>
      </c>
      <c r="F39" s="1">
        <v>4.269999999999996E-2</v>
      </c>
      <c r="G39" s="1">
        <v>0.15760000000000041</v>
      </c>
      <c r="H39" s="1">
        <v>0.80930000000000035</v>
      </c>
      <c r="I39" s="1">
        <v>3.3979999999999997</v>
      </c>
      <c r="J39" s="1">
        <v>1.4832999999999998</v>
      </c>
      <c r="K39" s="1">
        <v>5.4199999999999804E-2</v>
      </c>
      <c r="L39" s="2">
        <v>1.4311000000000007</v>
      </c>
      <c r="M39" s="1">
        <v>4.3999999999986272E-3</v>
      </c>
      <c r="N39" s="1">
        <v>0.37870000000000026</v>
      </c>
      <c r="O39" s="1">
        <v>0</v>
      </c>
      <c r="P39" s="1">
        <v>1.1499999999999844E-2</v>
      </c>
      <c r="Q39" s="1">
        <v>-1.000000000015433E-4</v>
      </c>
      <c r="R39" s="1">
        <v>0</v>
      </c>
      <c r="S39" s="1">
        <v>0</v>
      </c>
      <c r="T39" s="1">
        <v>0</v>
      </c>
      <c r="U39" s="1">
        <v>0</v>
      </c>
      <c r="V39" s="1">
        <v>6.9999999999836859E-4</v>
      </c>
      <c r="W39" s="1">
        <v>0</v>
      </c>
      <c r="X39" s="1">
        <v>-5.5999999999999162E-2</v>
      </c>
      <c r="Y39" s="1">
        <v>1.7500000000000071E-2</v>
      </c>
      <c r="Z39" s="1">
        <v>0</v>
      </c>
      <c r="AA39" s="3">
        <v>-5.0000000000061107E-4</v>
      </c>
      <c r="AB39" s="3">
        <v>-4.8799999999999955E-2</v>
      </c>
      <c r="AC39" s="3">
        <v>0</v>
      </c>
      <c r="AD39" s="3">
        <v>-2.0000000000131024E-4</v>
      </c>
      <c r="AE39" s="3">
        <v>0.29440000000000133</v>
      </c>
      <c r="AF39" s="3">
        <v>9.1999999999998749E-3</v>
      </c>
      <c r="AG39" s="1">
        <v>-7.0000000000014495E-4</v>
      </c>
      <c r="AH39" s="3">
        <v>7.5799999999999201E-2</v>
      </c>
      <c r="AI39" s="1">
        <v>0.32760000000000034</v>
      </c>
      <c r="AJ39" s="1">
        <v>0.17300000000000004</v>
      </c>
      <c r="AK39" s="1">
        <v>1.2749000000000006</v>
      </c>
      <c r="AL39" s="1">
        <v>3.819999999999979E-2</v>
      </c>
      <c r="AM39" s="1">
        <v>1.0500000000000398E-2</v>
      </c>
      <c r="AN39" s="3">
        <v>-8.6400000000001143E-2</v>
      </c>
      <c r="AO39" s="1">
        <v>1.1601999999999997</v>
      </c>
      <c r="AP39" s="3">
        <v>0.13079999999999892</v>
      </c>
      <c r="AQ39" s="1">
        <v>2.8952000000000009</v>
      </c>
      <c r="AR39" s="1">
        <v>1.9200000000001438E-2</v>
      </c>
      <c r="AS39" s="1">
        <v>0.78500000000000014</v>
      </c>
      <c r="AT39" s="1">
        <v>0</v>
      </c>
      <c r="AU39" s="2">
        <v>0</v>
      </c>
      <c r="AV39" s="2">
        <v>0.15779999999999994</v>
      </c>
      <c r="AW39" s="1">
        <v>-1.9999999999953388E-4</v>
      </c>
      <c r="AX39" s="1">
        <v>0.78839999999999932</v>
      </c>
      <c r="AY39" s="1">
        <v>0.21610000000000085</v>
      </c>
      <c r="AZ39" s="1">
        <v>4.4299999999999784E-2</v>
      </c>
      <c r="BA39" s="1">
        <v>-2.5999999999992696E-3</v>
      </c>
      <c r="BB39" s="1">
        <v>-9.2900000000000205E-2</v>
      </c>
      <c r="BC39" s="1">
        <v>-7.0000000000014495E-4</v>
      </c>
      <c r="BD39" s="1">
        <v>0</v>
      </c>
      <c r="BE39" s="3">
        <v>0</v>
      </c>
      <c r="BF39" s="3">
        <v>0</v>
      </c>
      <c r="BG39" s="3">
        <v>6.0000000000037801E-4</v>
      </c>
      <c r="BH39" s="3">
        <v>1.300000000000523E-3</v>
      </c>
      <c r="BI39" s="3">
        <v>0</v>
      </c>
      <c r="BJ39" s="3">
        <v>0</v>
      </c>
      <c r="BK39" s="1">
        <v>0</v>
      </c>
      <c r="BL39" s="1">
        <v>0</v>
      </c>
      <c r="BM39" s="1">
        <v>-9.9999999999766942E-5</v>
      </c>
      <c r="BN39" s="1">
        <v>0</v>
      </c>
      <c r="BO39" s="1">
        <v>-1.1499999999999844E-2</v>
      </c>
      <c r="BP39" s="3">
        <v>2.9500000000000526E-2</v>
      </c>
      <c r="BQ39" s="1">
        <v>0.80379999999999896</v>
      </c>
      <c r="BR39" s="1">
        <v>0.60890000000000022</v>
      </c>
      <c r="BS39" s="2">
        <v>1.8839999999999986</v>
      </c>
      <c r="BT39" s="1">
        <v>1.5350000000000001</v>
      </c>
      <c r="BU39" s="3">
        <v>8.1479099999999995</v>
      </c>
      <c r="BV39" s="1">
        <v>3.2718000000000007</v>
      </c>
      <c r="BW39" s="1">
        <v>7.7541300000000009</v>
      </c>
      <c r="BX39" s="1">
        <v>6.7586399999999998</v>
      </c>
    </row>
    <row r="40" spans="1:76" x14ac:dyDescent="0.25">
      <c r="A40" s="1" t="s">
        <v>34</v>
      </c>
      <c r="B40" s="3">
        <v>0</v>
      </c>
      <c r="C40" s="1">
        <v>-9.9999999999766942E-5</v>
      </c>
      <c r="D40" s="1">
        <v>0</v>
      </c>
      <c r="E40" s="1">
        <v>4.0999999999993264E-3</v>
      </c>
      <c r="F40" s="1">
        <v>-1.1499999999999844E-2</v>
      </c>
      <c r="G40" s="1">
        <v>6.980000000000075E-2</v>
      </c>
      <c r="H40" s="1">
        <v>0.93300000000000161</v>
      </c>
      <c r="I40" s="1">
        <v>2.4573999999999998</v>
      </c>
      <c r="J40" s="1">
        <v>0.44519999999999982</v>
      </c>
      <c r="K40" s="1">
        <v>0.32479999999999976</v>
      </c>
      <c r="L40" s="2">
        <v>1.0923999999999996</v>
      </c>
      <c r="M40" s="1">
        <v>-5.7199999999999918E-2</v>
      </c>
      <c r="N40" s="1">
        <v>0.72710000000000008</v>
      </c>
      <c r="O40" s="1">
        <v>0</v>
      </c>
      <c r="P40" s="1">
        <v>0</v>
      </c>
      <c r="Q40" s="1">
        <v>-1.000000000015433E-4</v>
      </c>
      <c r="R40" s="1">
        <v>0</v>
      </c>
      <c r="S40" s="1">
        <v>0</v>
      </c>
      <c r="T40" s="1">
        <v>0</v>
      </c>
      <c r="U40" s="1">
        <v>0</v>
      </c>
      <c r="V40" s="1">
        <v>6.9999999999836859E-4</v>
      </c>
      <c r="W40" s="1">
        <v>-2.9999999999930083E-4</v>
      </c>
      <c r="X40" s="1">
        <v>-3.1099999999998573E-2</v>
      </c>
      <c r="Y40" s="1">
        <v>5.9000000000004604E-3</v>
      </c>
      <c r="Z40" s="1">
        <v>0</v>
      </c>
      <c r="AA40" s="3">
        <v>-5.0000000000061107E-4</v>
      </c>
      <c r="AB40" s="3">
        <v>-1.3299999999999201E-2</v>
      </c>
      <c r="AC40" s="3">
        <v>0</v>
      </c>
      <c r="AD40" s="3">
        <v>-9.9999999999766942E-5</v>
      </c>
      <c r="AE40" s="3">
        <v>0.23220000000000063</v>
      </c>
      <c r="AF40" s="3">
        <v>4.8999999999992383E-3</v>
      </c>
      <c r="AG40" s="1">
        <v>-7.0000000000014495E-4</v>
      </c>
      <c r="AH40" s="3">
        <v>0.10229999999999961</v>
      </c>
      <c r="AI40" s="1">
        <v>0.20279999999999987</v>
      </c>
      <c r="AJ40" s="1">
        <v>0.19030000000000058</v>
      </c>
      <c r="AK40" s="1">
        <v>1.0493000000000006</v>
      </c>
      <c r="AL40" s="1">
        <v>-0.50769999999999982</v>
      </c>
      <c r="AM40" s="1">
        <v>4.8499999999998877E-2</v>
      </c>
      <c r="AN40" s="3">
        <v>-0.11780000000000079</v>
      </c>
      <c r="AO40" s="1">
        <v>1.0061999999999998</v>
      </c>
      <c r="AP40" s="3">
        <v>0.10239999999999938</v>
      </c>
      <c r="AQ40" s="1">
        <v>3.3826000000000001</v>
      </c>
      <c r="AR40" s="1">
        <v>9.9000000000000199E-3</v>
      </c>
      <c r="AS40" s="1">
        <v>0.56449999999999889</v>
      </c>
      <c r="AT40" s="1">
        <v>0</v>
      </c>
      <c r="AU40" s="2">
        <v>0</v>
      </c>
      <c r="AV40" s="2">
        <v>0.10409999999999897</v>
      </c>
      <c r="AW40" s="1">
        <v>-6.25E-2</v>
      </c>
      <c r="AX40" s="1">
        <v>0.66369999999999862</v>
      </c>
      <c r="AY40" s="1">
        <v>0.21610000000000085</v>
      </c>
      <c r="AZ40" s="1">
        <v>4.4299999999999784E-2</v>
      </c>
      <c r="BA40" s="1">
        <v>-0.11899999999999977</v>
      </c>
      <c r="BB40" s="1">
        <v>-6.0000000000037801E-4</v>
      </c>
      <c r="BC40" s="1">
        <v>-9.9999999999944578E-4</v>
      </c>
      <c r="BD40" s="1">
        <v>-9.9999999999766942E-5</v>
      </c>
      <c r="BE40" s="3">
        <v>0</v>
      </c>
      <c r="BF40" s="3">
        <v>0</v>
      </c>
      <c r="BG40" s="3">
        <v>6.0000000000037801E-4</v>
      </c>
      <c r="BH40" s="3">
        <v>1.300000000000523E-3</v>
      </c>
      <c r="BI40" s="3">
        <v>0</v>
      </c>
      <c r="BJ40" s="3">
        <v>0</v>
      </c>
      <c r="BK40" s="1">
        <v>0</v>
      </c>
      <c r="BL40" s="1">
        <v>0</v>
      </c>
      <c r="BM40" s="1">
        <v>-9.9999999999766942E-5</v>
      </c>
      <c r="BN40" s="1">
        <v>0</v>
      </c>
      <c r="BO40" s="1">
        <v>3.279999999999994E-2</v>
      </c>
      <c r="BP40" s="3">
        <v>1.3299999999999201E-2</v>
      </c>
      <c r="BQ40" s="1">
        <v>1.580000000000048E-2</v>
      </c>
      <c r="BR40" s="1">
        <v>0.50600000000000023</v>
      </c>
      <c r="BS40" s="2">
        <v>1.2068999999999992</v>
      </c>
      <c r="BT40" s="1">
        <v>1.0872000000000011</v>
      </c>
      <c r="BU40" s="3">
        <v>6.5830200000000012</v>
      </c>
      <c r="BV40" s="1">
        <v>2.3435000000000006</v>
      </c>
      <c r="BW40" s="1">
        <v>6.5206400000000002</v>
      </c>
      <c r="BX40" s="1">
        <v>5.0361000000000011</v>
      </c>
    </row>
    <row r="41" spans="1:76" x14ac:dyDescent="0.25">
      <c r="A41" s="1" t="s">
        <v>35</v>
      </c>
      <c r="B41" s="3">
        <v>0</v>
      </c>
      <c r="C41" s="1">
        <v>-9.9999999999766942E-5</v>
      </c>
      <c r="D41" s="1">
        <v>0</v>
      </c>
      <c r="E41" s="1">
        <v>3.9999999999995595E-3</v>
      </c>
      <c r="F41" s="1">
        <v>0.12519999999999953</v>
      </c>
      <c r="G41" s="1">
        <v>-0.36819999999999986</v>
      </c>
      <c r="H41" s="1">
        <v>0.89100000000000179</v>
      </c>
      <c r="I41" s="1">
        <v>-0.52449999999999974</v>
      </c>
      <c r="J41" s="1">
        <v>-0.38719999999999999</v>
      </c>
      <c r="K41" s="1">
        <v>-0.60679999999999978</v>
      </c>
      <c r="L41" s="2">
        <v>0.34309999999999974</v>
      </c>
      <c r="M41" s="1">
        <v>-5.4800000000000182E-2</v>
      </c>
      <c r="N41" s="1">
        <v>0.76170000000000115</v>
      </c>
      <c r="O41" s="1">
        <v>0</v>
      </c>
      <c r="P41" s="1">
        <v>0.12079999999999913</v>
      </c>
      <c r="Q41" s="1">
        <v>-1.000000000015433E-4</v>
      </c>
      <c r="R41" s="1">
        <v>2.0000000000131024E-4</v>
      </c>
      <c r="S41" s="1">
        <v>0</v>
      </c>
      <c r="T41" s="1">
        <v>0</v>
      </c>
      <c r="U41" s="1">
        <v>0</v>
      </c>
      <c r="V41" s="1">
        <v>6.9999999999836859E-4</v>
      </c>
      <c r="W41" s="1">
        <v>-4.9999999999883471E-4</v>
      </c>
      <c r="X41" s="1">
        <v>-4.1599999999998971E-2</v>
      </c>
      <c r="Y41" s="1">
        <v>1.3399999999998968E-2</v>
      </c>
      <c r="Z41" s="1">
        <v>0</v>
      </c>
      <c r="AA41" s="3">
        <v>-1.300000000000523E-3</v>
      </c>
      <c r="AB41" s="3">
        <v>4.6700000000001296E-2</v>
      </c>
      <c r="AC41" s="3">
        <v>-9.100000000000108E-3</v>
      </c>
      <c r="AD41" s="3">
        <v>-2.0000000000131024E-4</v>
      </c>
      <c r="AE41" s="3">
        <v>0.40570000000000128</v>
      </c>
      <c r="AF41" s="3">
        <v>-2.8000000000005798E-3</v>
      </c>
      <c r="AG41" s="1">
        <v>-7.0000000000014495E-4</v>
      </c>
      <c r="AH41" s="3">
        <v>7.5300000000000367E-2</v>
      </c>
      <c r="AI41" s="1">
        <v>-0.98680000000000057</v>
      </c>
      <c r="AJ41" s="1">
        <v>0.19529999999999959</v>
      </c>
      <c r="AK41" s="1">
        <v>0.59619999999999962</v>
      </c>
      <c r="AL41" s="1">
        <v>-0.25</v>
      </c>
      <c r="AM41" s="1">
        <v>7.0999999999994401E-3</v>
      </c>
      <c r="AN41" s="3">
        <v>-0.52630000000000088</v>
      </c>
      <c r="AO41" s="1">
        <v>0.66369999999999862</v>
      </c>
      <c r="AP41" s="3">
        <v>-5.1600000000000534E-2</v>
      </c>
      <c r="AQ41" s="1">
        <v>2.1464000000000016</v>
      </c>
      <c r="AR41" s="1">
        <v>3.0200000000000671E-2</v>
      </c>
      <c r="AS41" s="1">
        <v>0.14229999999999876</v>
      </c>
      <c r="AT41" s="1">
        <v>0</v>
      </c>
      <c r="AU41" s="2">
        <v>0</v>
      </c>
      <c r="AV41" s="2">
        <v>-1.4056000000000015</v>
      </c>
      <c r="AW41" s="1">
        <v>-2.9999999999930083E-4</v>
      </c>
      <c r="AX41" s="1">
        <v>0.83370000000000033</v>
      </c>
      <c r="AY41" s="1">
        <v>7.1699999999999875E-2</v>
      </c>
      <c r="AZ41" s="1">
        <v>4.4299999999999784E-2</v>
      </c>
      <c r="BA41" s="1">
        <v>-0.15549999999999997</v>
      </c>
      <c r="BB41" s="1">
        <v>-9.9999999999944578E-4</v>
      </c>
      <c r="BC41" s="1">
        <v>-1.0999999999992127E-3</v>
      </c>
      <c r="BD41" s="1">
        <v>-9.9999999999766942E-5</v>
      </c>
      <c r="BE41" s="3">
        <v>0</v>
      </c>
      <c r="BF41" s="3">
        <v>0</v>
      </c>
      <c r="BG41" s="3">
        <v>6.0000000000037801E-4</v>
      </c>
      <c r="BH41" s="3">
        <v>1.200000000000756E-3</v>
      </c>
      <c r="BI41" s="3">
        <v>0</v>
      </c>
      <c r="BJ41" s="3">
        <v>0</v>
      </c>
      <c r="BK41" s="1">
        <v>0</v>
      </c>
      <c r="BL41" s="1">
        <v>0</v>
      </c>
      <c r="BM41" s="1">
        <v>-9.9999999999766942E-5</v>
      </c>
      <c r="BN41" s="1">
        <v>0</v>
      </c>
      <c r="BO41" s="1">
        <v>-0.52009999999999934</v>
      </c>
      <c r="BP41" s="3">
        <v>9.0000000000003411E-3</v>
      </c>
      <c r="BQ41" s="1">
        <v>-1.6305000000000014</v>
      </c>
      <c r="BR41" s="1">
        <v>-0.23199999999999932</v>
      </c>
      <c r="BS41" s="2">
        <v>-0.98720000000000141</v>
      </c>
      <c r="BT41" s="1">
        <v>0.65479999999999983</v>
      </c>
      <c r="BU41" s="3">
        <v>0.14860000000000007</v>
      </c>
      <c r="BV41" s="1">
        <v>1.1660000000000004</v>
      </c>
      <c r="BW41" s="1">
        <v>4.6856000000000009</v>
      </c>
      <c r="BX41" s="1">
        <v>5.1469000000000005</v>
      </c>
    </row>
    <row r="42" spans="1:76" x14ac:dyDescent="0.25">
      <c r="A42" s="1" t="s">
        <v>36</v>
      </c>
      <c r="B42" s="3">
        <v>0</v>
      </c>
      <c r="C42" s="1">
        <v>-9.9999999999766942E-5</v>
      </c>
      <c r="D42" s="1">
        <v>5.8000000000006935E-3</v>
      </c>
      <c r="E42" s="1">
        <v>-8.0799999999999983E-2</v>
      </c>
      <c r="F42" s="1">
        <v>0.1097999999999999</v>
      </c>
      <c r="G42" s="1">
        <v>0</v>
      </c>
      <c r="H42" s="1">
        <v>1.3877000000000006</v>
      </c>
      <c r="I42" s="1">
        <v>2.6800999999999995</v>
      </c>
      <c r="J42" s="1">
        <v>-9.3799999999999883E-2</v>
      </c>
      <c r="K42" s="1">
        <v>-0.89649999999999963</v>
      </c>
      <c r="L42" s="2">
        <v>3.0900000000000816E-2</v>
      </c>
      <c r="M42" s="1">
        <v>-8.5800000000000765E-2</v>
      </c>
      <c r="N42" s="1">
        <v>-4.9299999999998789E-2</v>
      </c>
      <c r="O42" s="1">
        <v>-1.440000000000019E-2</v>
      </c>
      <c r="P42" s="1">
        <v>-3.4000000000009578E-3</v>
      </c>
      <c r="Q42" s="1">
        <v>-1.000000000015433E-4</v>
      </c>
      <c r="R42" s="1">
        <v>1.200000000000756E-3</v>
      </c>
      <c r="S42" s="1">
        <v>0</v>
      </c>
      <c r="T42" s="1">
        <v>0</v>
      </c>
      <c r="U42" s="1">
        <v>0</v>
      </c>
      <c r="V42" s="1">
        <v>6.9999999999836859E-4</v>
      </c>
      <c r="W42" s="1">
        <v>4.0000000000084412E-4</v>
      </c>
      <c r="X42" s="1">
        <v>-1.4099999999999113E-2</v>
      </c>
      <c r="Y42" s="1">
        <v>-1.5000000000000568E-3</v>
      </c>
      <c r="Z42" s="1">
        <v>0</v>
      </c>
      <c r="AA42" s="3">
        <v>1.0799999999999699E-2</v>
      </c>
      <c r="AB42" s="3">
        <v>0</v>
      </c>
      <c r="AC42" s="3">
        <v>9.9999999999944578E-4</v>
      </c>
      <c r="AD42" s="3">
        <v>0</v>
      </c>
      <c r="AE42" s="3">
        <v>0.41640000000000121</v>
      </c>
      <c r="AF42" s="3">
        <v>8.8000000000008072E-3</v>
      </c>
      <c r="AG42" s="1">
        <v>-1.200000000000756E-3</v>
      </c>
      <c r="AH42" s="3">
        <v>0</v>
      </c>
      <c r="AI42" s="1">
        <v>-0.87289999999999957</v>
      </c>
      <c r="AJ42" s="1">
        <v>8.6399999999999366E-2</v>
      </c>
      <c r="AK42" s="1">
        <v>0.84420000000000073</v>
      </c>
      <c r="AL42" s="1">
        <v>-0.26449999999999996</v>
      </c>
      <c r="AM42" s="1">
        <v>2.6299999999999102E-2</v>
      </c>
      <c r="AN42" s="3">
        <v>-0.46310000000000073</v>
      </c>
      <c r="AO42" s="1">
        <v>0.78720000000000034</v>
      </c>
      <c r="AP42" s="3">
        <v>-7.1600000000000108E-2</v>
      </c>
      <c r="AQ42" s="1">
        <v>1.1944000000000017</v>
      </c>
      <c r="AR42" s="1">
        <v>5.4700000000000415E-2</v>
      </c>
      <c r="AS42" s="1">
        <v>1.4000000000000004</v>
      </c>
      <c r="AT42" s="1">
        <v>-2.0599999999999952E-2</v>
      </c>
      <c r="AU42" s="2">
        <v>-6.3100000000000378E-2</v>
      </c>
      <c r="AV42" s="2">
        <v>-5.1300000000001234E-2</v>
      </c>
      <c r="AW42" s="1">
        <v>0</v>
      </c>
      <c r="AX42" s="1">
        <v>0.39379999999999882</v>
      </c>
      <c r="AY42" s="1">
        <v>3.2600000000000406E-2</v>
      </c>
      <c r="AZ42" s="1">
        <v>-5.1000000000005485E-3</v>
      </c>
      <c r="BA42" s="1">
        <v>-0.1463000000000001</v>
      </c>
      <c r="BB42" s="1">
        <v>-1.1999999999989797E-3</v>
      </c>
      <c r="BC42" s="1">
        <v>-7.299999999998974E-3</v>
      </c>
      <c r="BD42" s="1">
        <v>-9.9999999999766942E-5</v>
      </c>
      <c r="BE42" s="3">
        <v>1.4000000000002899E-3</v>
      </c>
      <c r="BF42" s="3">
        <v>0</v>
      </c>
      <c r="BG42" s="3">
        <v>6.0000000000037801E-4</v>
      </c>
      <c r="BH42" s="3">
        <v>4.4000000000004036E-3</v>
      </c>
      <c r="BI42" s="3">
        <v>0</v>
      </c>
      <c r="BJ42" s="3">
        <v>9.1999999999998749E-3</v>
      </c>
      <c r="BK42" s="1">
        <v>0</v>
      </c>
      <c r="BL42" s="1">
        <v>0</v>
      </c>
      <c r="BM42" s="1">
        <v>-5.0000000000007816E-3</v>
      </c>
      <c r="BN42" s="1">
        <v>0</v>
      </c>
      <c r="BO42" s="1">
        <v>-2.5999999999999801E-2</v>
      </c>
      <c r="BP42" s="3">
        <v>2.5399999999999423E-2</v>
      </c>
      <c r="BQ42" s="1">
        <v>-0.53420000000000023</v>
      </c>
      <c r="BR42" s="1">
        <v>0.79100000000000037</v>
      </c>
      <c r="BS42" s="2">
        <v>-2.1288000000000018</v>
      </c>
      <c r="BT42" s="1">
        <v>1.4268999999999998</v>
      </c>
      <c r="BU42" s="3">
        <v>6.3904399999999999</v>
      </c>
      <c r="BV42" s="1">
        <v>1.8513000000000002</v>
      </c>
      <c r="BW42" s="1">
        <v>4.0289000000000001</v>
      </c>
      <c r="BX42" s="1">
        <v>9.8395800000000015</v>
      </c>
    </row>
    <row r="43" spans="1:76" x14ac:dyDescent="0.25">
      <c r="A43" s="1" t="s">
        <v>37</v>
      </c>
      <c r="B43" s="3">
        <v>0</v>
      </c>
      <c r="C43" s="1">
        <v>0</v>
      </c>
      <c r="D43" s="1">
        <v>-6.8000000000001393E-3</v>
      </c>
      <c r="E43" s="1">
        <v>3.2499999999998863E-2</v>
      </c>
      <c r="F43" s="1">
        <v>3.539999999999921E-2</v>
      </c>
      <c r="G43" s="1">
        <v>0.68860000000000099</v>
      </c>
      <c r="H43" s="1">
        <v>1.8779000000000003</v>
      </c>
      <c r="I43" s="1">
        <v>3.298</v>
      </c>
      <c r="J43" s="1">
        <v>2.5912000000000006</v>
      </c>
      <c r="K43" s="1">
        <v>0.36950000000000038</v>
      </c>
      <c r="L43" s="2">
        <v>1.4848999999999997</v>
      </c>
      <c r="M43" s="1">
        <v>4.4399999999999551E-2</v>
      </c>
      <c r="N43" s="1">
        <v>0.79760000000000097</v>
      </c>
      <c r="O43" s="1">
        <v>4.4000000000004036E-3</v>
      </c>
      <c r="P43" s="1">
        <v>0.17939999999999934</v>
      </c>
      <c r="Q43" s="1">
        <v>0</v>
      </c>
      <c r="R43" s="1">
        <v>-1.1999999999989797E-3</v>
      </c>
      <c r="S43" s="1">
        <v>0</v>
      </c>
      <c r="T43" s="1">
        <v>0</v>
      </c>
      <c r="U43" s="1">
        <v>0</v>
      </c>
      <c r="V43" s="1">
        <v>9.9999999999766942E-5</v>
      </c>
      <c r="W43" s="1">
        <v>-2.1000000000004349E-3</v>
      </c>
      <c r="X43" s="1">
        <v>-5.3899999999998727E-2</v>
      </c>
      <c r="Y43" s="1">
        <v>1.5900000000000247E-2</v>
      </c>
      <c r="Z43" s="1">
        <v>-1.5999999999998238E-3</v>
      </c>
      <c r="AA43" s="3">
        <v>-2.2800000000000153E-2</v>
      </c>
      <c r="AB43" s="3">
        <v>0.16760000000000019</v>
      </c>
      <c r="AC43" s="3">
        <v>-2.3999999999997357E-3</v>
      </c>
      <c r="AD43" s="3">
        <v>4.9999999999883471E-4</v>
      </c>
      <c r="AE43" s="3">
        <v>0.37659999999999982</v>
      </c>
      <c r="AF43" s="3">
        <v>-3.8299999999999557E-2</v>
      </c>
      <c r="AG43" s="1">
        <v>-1.9999999999953388E-4</v>
      </c>
      <c r="AH43" s="3">
        <v>0.10469999999999935</v>
      </c>
      <c r="AI43" s="1">
        <v>6.369999999999898E-2</v>
      </c>
      <c r="AJ43" s="1">
        <v>0.32029999999999959</v>
      </c>
      <c r="AK43" s="1">
        <v>1.9189000000000007</v>
      </c>
      <c r="AL43" s="1">
        <v>0.17070000000000007</v>
      </c>
      <c r="AM43" s="1">
        <v>7.4799999999999756E-2</v>
      </c>
      <c r="AN43" s="3">
        <v>-0.60020000000000095</v>
      </c>
      <c r="AO43" s="1">
        <v>1.4100000000000001</v>
      </c>
      <c r="AP43" s="3">
        <v>0.1512999999999991</v>
      </c>
      <c r="AQ43" s="1">
        <v>2.6387</v>
      </c>
      <c r="AR43" s="1">
        <v>2.990000000000137E-2</v>
      </c>
      <c r="AS43" s="1">
        <v>0.32230000000000025</v>
      </c>
      <c r="AT43" s="1">
        <v>0</v>
      </c>
      <c r="AU43" s="2">
        <v>-8.3000000000001961E-3</v>
      </c>
      <c r="AV43" s="2">
        <v>0.16039999999999921</v>
      </c>
      <c r="AW43" s="1">
        <v>-2.7599999999999625E-2</v>
      </c>
      <c r="AX43" s="1">
        <v>0.36739999999999995</v>
      </c>
      <c r="AY43" s="1">
        <v>0.25270000000000081</v>
      </c>
      <c r="AZ43" s="1">
        <v>0</v>
      </c>
      <c r="BA43" s="1">
        <v>0.10010000000000119</v>
      </c>
      <c r="BB43" s="1">
        <v>-2.5999999999992696E-3</v>
      </c>
      <c r="BC43" s="1">
        <v>-6.599999999998829E-3</v>
      </c>
      <c r="BD43" s="1">
        <v>-7.0000000000014495E-4</v>
      </c>
      <c r="BE43" s="3">
        <v>-9.0000000000003411E-3</v>
      </c>
      <c r="BF43" s="3">
        <v>0</v>
      </c>
      <c r="BG43" s="3">
        <v>9.9999999999766942E-5</v>
      </c>
      <c r="BH43" s="3">
        <v>-1.0099999999999554E-2</v>
      </c>
      <c r="BI43" s="3">
        <v>0</v>
      </c>
      <c r="BJ43" s="3">
        <v>-1.2599999999999056E-2</v>
      </c>
      <c r="BK43" s="1">
        <v>0</v>
      </c>
      <c r="BL43" s="1">
        <v>0</v>
      </c>
      <c r="BM43" s="1">
        <v>0</v>
      </c>
      <c r="BN43" s="1">
        <v>1.6299999999999315E-2</v>
      </c>
      <c r="BO43" s="1">
        <v>0.10699999999999932</v>
      </c>
      <c r="BP43" s="3">
        <v>-1.6099999999999781E-2</v>
      </c>
      <c r="BQ43" s="1">
        <v>0.9502000000000006</v>
      </c>
      <c r="BR43" s="1">
        <v>0.85500000000000043</v>
      </c>
      <c r="BS43" s="2">
        <v>3.2900999999999989</v>
      </c>
      <c r="BT43" s="1">
        <v>2.1555999999999997</v>
      </c>
      <c r="BU43" s="3">
        <v>6.6004699999999996</v>
      </c>
      <c r="BV43" s="1">
        <v>2.8079000000000001</v>
      </c>
      <c r="BW43" s="1">
        <v>7.1153700000000004</v>
      </c>
      <c r="BX43" s="1">
        <v>22.014990000000001</v>
      </c>
    </row>
    <row r="44" spans="1:76" x14ac:dyDescent="0.25">
      <c r="A44" s="1" t="s">
        <v>38</v>
      </c>
      <c r="B44" s="3">
        <v>0</v>
      </c>
      <c r="C44" s="1">
        <v>0</v>
      </c>
      <c r="D44" s="1">
        <v>0</v>
      </c>
      <c r="E44" s="1">
        <v>3.6000000000004917E-3</v>
      </c>
      <c r="F44" s="1">
        <v>-3.0000000000107718E-4</v>
      </c>
      <c r="G44" s="1">
        <v>0.22339999999999982</v>
      </c>
      <c r="H44" s="1">
        <v>2.0418000000000003</v>
      </c>
      <c r="I44" s="1">
        <v>2.3697999999999997</v>
      </c>
      <c r="J44" s="1">
        <v>1.4423000000000012</v>
      </c>
      <c r="K44" s="1">
        <v>-0.6637000000000004</v>
      </c>
      <c r="L44" s="2">
        <v>1.0615000000000006</v>
      </c>
      <c r="M44" s="1">
        <v>-6.9999999999996732E-3</v>
      </c>
      <c r="N44" s="1">
        <v>0.31330000000000169</v>
      </c>
      <c r="O44" s="1">
        <v>0</v>
      </c>
      <c r="P44" s="1">
        <v>1.3099999999999667E-2</v>
      </c>
      <c r="Q44" s="1">
        <v>-1.000000000015433E-4</v>
      </c>
      <c r="R44" s="1">
        <v>9.0000000000145519E-4</v>
      </c>
      <c r="S44" s="1">
        <v>0</v>
      </c>
      <c r="T44" s="1">
        <v>0</v>
      </c>
      <c r="U44" s="1">
        <v>0</v>
      </c>
      <c r="V44" s="1">
        <v>6.9999999999836859E-4</v>
      </c>
      <c r="W44" s="1">
        <v>-1.6999999999995907E-3</v>
      </c>
      <c r="X44" s="1">
        <v>-6.0499999999999332E-2</v>
      </c>
      <c r="Y44" s="1">
        <v>3.1499999999999417E-2</v>
      </c>
      <c r="Z44" s="1">
        <v>0</v>
      </c>
      <c r="AA44" s="3">
        <v>-1.000000000015433E-4</v>
      </c>
      <c r="AB44" s="3">
        <v>0.12950000000000017</v>
      </c>
      <c r="AC44" s="3">
        <v>0</v>
      </c>
      <c r="AD44" s="3">
        <v>0</v>
      </c>
      <c r="AE44" s="3">
        <v>0.40360000000000085</v>
      </c>
      <c r="AF44" s="3">
        <v>0</v>
      </c>
      <c r="AG44" s="1">
        <v>-7.0000000000014495E-4</v>
      </c>
      <c r="AH44" s="3">
        <v>0.11919999999999931</v>
      </c>
      <c r="AI44" s="1">
        <v>-0.46519999999999939</v>
      </c>
      <c r="AJ44" s="1">
        <v>-1.7199999999998994E-2</v>
      </c>
      <c r="AK44" s="1">
        <v>0.84909999999999997</v>
      </c>
      <c r="AL44" s="1">
        <v>-0.12349999999999994</v>
      </c>
      <c r="AM44" s="1">
        <v>0.13560000000000016</v>
      </c>
      <c r="AN44" s="3">
        <v>-0.78979999999999961</v>
      </c>
      <c r="AO44" s="1">
        <v>0.82209999999999894</v>
      </c>
      <c r="AP44" s="3">
        <v>2.7899999999998926E-2</v>
      </c>
      <c r="AQ44" s="1">
        <v>2.3428000000000004</v>
      </c>
      <c r="AR44" s="1">
        <v>1.8200000000000216E-2</v>
      </c>
      <c r="AS44" s="1">
        <v>-2.6200000000001111E-2</v>
      </c>
      <c r="AT44" s="1">
        <v>1.4300000000000423E-2</v>
      </c>
      <c r="AU44" s="2">
        <v>0</v>
      </c>
      <c r="AV44" s="2">
        <v>8.6399999999999366E-2</v>
      </c>
      <c r="AW44" s="1">
        <v>-6.0699999999998866E-2</v>
      </c>
      <c r="AX44" s="1">
        <v>0</v>
      </c>
      <c r="AY44" s="1">
        <v>0.23820000000000086</v>
      </c>
      <c r="AZ44" s="1">
        <v>6.5199999999999037E-2</v>
      </c>
      <c r="BA44" s="1">
        <v>-0.10919999999999952</v>
      </c>
      <c r="BB44" s="1">
        <v>-7.0000000000014495E-4</v>
      </c>
      <c r="BC44" s="1">
        <v>-9.9999999999944578E-4</v>
      </c>
      <c r="BD44" s="1">
        <v>-9.9999999999766942E-5</v>
      </c>
      <c r="BE44" s="3">
        <v>0</v>
      </c>
      <c r="BF44" s="3">
        <v>0</v>
      </c>
      <c r="BG44" s="3">
        <v>6.0000000000037801E-4</v>
      </c>
      <c r="BH44" s="3">
        <v>3.0000000000107718E-4</v>
      </c>
      <c r="BI44" s="3">
        <v>0</v>
      </c>
      <c r="BJ44" s="3">
        <v>0</v>
      </c>
      <c r="BK44" s="1">
        <v>0</v>
      </c>
      <c r="BL44" s="1">
        <v>0</v>
      </c>
      <c r="BM44" s="1">
        <v>-9.9999999999766942E-5</v>
      </c>
      <c r="BN44" s="1">
        <v>0</v>
      </c>
      <c r="BO44" s="1">
        <v>-1.0300000000000864E-2</v>
      </c>
      <c r="BP44" s="3">
        <v>9.0000000000003411E-3</v>
      </c>
      <c r="BQ44" s="1">
        <v>0.28810000000000002</v>
      </c>
      <c r="BR44" s="1">
        <v>0.51909999999999989</v>
      </c>
      <c r="BS44" s="2">
        <v>0.78200000000000003</v>
      </c>
      <c r="BT44" s="1">
        <v>1.5888000000000009</v>
      </c>
      <c r="BU44" s="3">
        <v>5.6004000000000005</v>
      </c>
      <c r="BV44" s="1">
        <v>2.3923000000000005</v>
      </c>
      <c r="BW44" s="1">
        <v>6.0430100000000007</v>
      </c>
      <c r="BX44" s="1">
        <v>20.6402</v>
      </c>
    </row>
    <row r="45" spans="1:76" x14ac:dyDescent="0.25">
      <c r="A45" s="1" t="s">
        <v>39</v>
      </c>
      <c r="B45" s="3">
        <v>0</v>
      </c>
      <c r="C45" s="1">
        <v>9.9999999999766942E-5</v>
      </c>
      <c r="D45" s="1">
        <v>-1.5000000000000568E-3</v>
      </c>
      <c r="E45" s="1">
        <v>5.0200000000000244E-2</v>
      </c>
      <c r="F45" s="1">
        <v>4.249999999999865E-2</v>
      </c>
      <c r="G45" s="1">
        <v>0.41539999999999999</v>
      </c>
      <c r="H45" s="1">
        <v>2.1354000000000006</v>
      </c>
      <c r="I45" s="1">
        <v>4.4779</v>
      </c>
      <c r="J45" s="1">
        <v>3.1626000000000012</v>
      </c>
      <c r="K45" s="1">
        <v>0.59790000000000099</v>
      </c>
      <c r="L45" s="2">
        <v>1.9687000000000001</v>
      </c>
      <c r="M45" s="1">
        <v>6.8899999999999295E-2</v>
      </c>
      <c r="N45" s="1">
        <v>0.76840000000000153</v>
      </c>
      <c r="O45" s="1">
        <v>0.1100999999999992</v>
      </c>
      <c r="P45" s="1">
        <v>0.12700000000000067</v>
      </c>
      <c r="Q45" s="1">
        <v>0</v>
      </c>
      <c r="R45" s="1">
        <v>-1.0999999999992127E-3</v>
      </c>
      <c r="S45" s="1">
        <v>0</v>
      </c>
      <c r="T45" s="1">
        <v>0</v>
      </c>
      <c r="U45" s="1">
        <v>0</v>
      </c>
      <c r="V45" s="1">
        <v>0</v>
      </c>
      <c r="W45" s="1">
        <v>-3.1999999999996476E-3</v>
      </c>
      <c r="X45" s="1">
        <v>-5.2899999999999281E-2</v>
      </c>
      <c r="Y45" s="1">
        <v>2.4799999999999045E-2</v>
      </c>
      <c r="Z45" s="1">
        <v>-3.2999999999994145E-3</v>
      </c>
      <c r="AA45" s="3">
        <v>-1.130000000000031E-2</v>
      </c>
      <c r="AB45" s="3">
        <v>0.17340000000000089</v>
      </c>
      <c r="AC45" s="3">
        <v>-1.4000000000002899E-3</v>
      </c>
      <c r="AD45" s="3">
        <v>-4.0000000000084412E-4</v>
      </c>
      <c r="AE45" s="3">
        <v>0.22040000000000148</v>
      </c>
      <c r="AF45" s="3">
        <v>1.1800000000000921E-2</v>
      </c>
      <c r="AG45" s="1">
        <v>0</v>
      </c>
      <c r="AH45" s="3">
        <v>0.11480000000000068</v>
      </c>
      <c r="AI45" s="1">
        <v>5.8799999999999741E-2</v>
      </c>
      <c r="AJ45" s="1">
        <v>0.36679999999999957</v>
      </c>
      <c r="AK45" s="1">
        <v>1.8818000000000001</v>
      </c>
      <c r="AL45" s="1">
        <v>0.18979999999999997</v>
      </c>
      <c r="AM45" s="1">
        <v>-0.22460000000000058</v>
      </c>
      <c r="AN45" s="3">
        <v>1.1400000000000077E-2</v>
      </c>
      <c r="AO45" s="1">
        <v>1.9553999999999991</v>
      </c>
      <c r="AP45" s="3">
        <v>0.4012999999999991</v>
      </c>
      <c r="AQ45" s="1">
        <v>3.8359000000000005</v>
      </c>
      <c r="AR45" s="1">
        <v>0.1225000000000005</v>
      </c>
      <c r="AS45" s="1">
        <v>0.52669999999999995</v>
      </c>
      <c r="AT45" s="1">
        <v>-1.9299999999999429E-2</v>
      </c>
      <c r="AU45" s="2">
        <v>2.1900000000000475E-2</v>
      </c>
      <c r="AV45" s="2">
        <v>0.43729999999999869</v>
      </c>
      <c r="AW45" s="1">
        <v>2.9300000000000992E-2</v>
      </c>
      <c r="AX45" s="1">
        <v>0.29180000000000028</v>
      </c>
      <c r="AY45" s="1">
        <v>0.24370000000000047</v>
      </c>
      <c r="AZ45" s="1">
        <v>0.14509999999999934</v>
      </c>
      <c r="BA45" s="1">
        <v>0</v>
      </c>
      <c r="BB45" s="1">
        <v>-2.2000000000002018E-3</v>
      </c>
      <c r="BC45" s="1">
        <v>-6.699999999998596E-3</v>
      </c>
      <c r="BD45" s="1">
        <v>-1.5999999999998238E-3</v>
      </c>
      <c r="BE45" s="3">
        <v>-2.3999999999997357E-3</v>
      </c>
      <c r="BF45" s="3">
        <v>0</v>
      </c>
      <c r="BG45" s="3">
        <v>0</v>
      </c>
      <c r="BH45" s="3">
        <v>-1.2299999999999756E-2</v>
      </c>
      <c r="BI45" s="3">
        <v>0</v>
      </c>
      <c r="BJ45" s="3">
        <v>-1.559999999999917E-2</v>
      </c>
      <c r="BK45" s="1">
        <v>0</v>
      </c>
      <c r="BL45" s="1">
        <v>0</v>
      </c>
      <c r="BM45" s="1">
        <v>0</v>
      </c>
      <c r="BN45" s="1">
        <v>0</v>
      </c>
      <c r="BO45" s="1">
        <v>-0.50990000000000002</v>
      </c>
      <c r="BP45" s="3">
        <v>-5.3999999999998494E-3</v>
      </c>
      <c r="BQ45" s="1">
        <v>1.0990000000000002</v>
      </c>
      <c r="BR45" s="1">
        <v>0.88560000000000016</v>
      </c>
      <c r="BS45" s="2">
        <v>2.559099999999999</v>
      </c>
      <c r="BT45" s="1">
        <v>1.8640000000000008</v>
      </c>
      <c r="BU45" s="3">
        <v>3.5743000000000009</v>
      </c>
      <c r="BV45" s="1">
        <v>3.6157000000000004</v>
      </c>
      <c r="BW45" s="1">
        <v>8.6981800000000007</v>
      </c>
      <c r="BX45" s="1">
        <v>15.185378</v>
      </c>
    </row>
    <row r="46" spans="1:76" x14ac:dyDescent="0.25">
      <c r="A46" s="1" t="s">
        <v>40</v>
      </c>
      <c r="B46" s="3">
        <v>0</v>
      </c>
      <c r="C46" s="1">
        <v>0</v>
      </c>
      <c r="D46" s="1">
        <v>0</v>
      </c>
      <c r="E46" s="1">
        <v>4.0999999999993264E-3</v>
      </c>
      <c r="F46" s="1">
        <v>2.8799999999998604E-2</v>
      </c>
      <c r="G46" s="1">
        <v>7.240000000000002E-2</v>
      </c>
      <c r="H46" s="1">
        <v>1.2772000000000006</v>
      </c>
      <c r="I46" s="1">
        <v>3.0934000000000008</v>
      </c>
      <c r="J46" s="1">
        <v>1.085700000000001</v>
      </c>
      <c r="K46" s="1">
        <v>0.31210000000000093</v>
      </c>
      <c r="L46" s="2">
        <v>1.2922000000000011</v>
      </c>
      <c r="M46" s="1">
        <v>-4.8899999999999721E-2</v>
      </c>
      <c r="N46" s="1">
        <v>0.33460000000000001</v>
      </c>
      <c r="O46" s="1">
        <v>0</v>
      </c>
      <c r="P46" s="1">
        <v>9.9999999999766942E-5</v>
      </c>
      <c r="Q46" s="1">
        <v>-1.000000000015433E-4</v>
      </c>
      <c r="R46" s="1">
        <v>0</v>
      </c>
      <c r="S46" s="1">
        <v>0</v>
      </c>
      <c r="T46" s="1">
        <v>0</v>
      </c>
      <c r="U46" s="1">
        <v>0</v>
      </c>
      <c r="V46" s="1">
        <v>1.2999999999987466E-3</v>
      </c>
      <c r="W46" s="1">
        <v>-3.9999999999906777E-4</v>
      </c>
      <c r="X46" s="1">
        <v>-6.5299999999998803E-2</v>
      </c>
      <c r="Y46" s="1">
        <v>1.3399999999998968E-2</v>
      </c>
      <c r="Z46" s="1">
        <v>0</v>
      </c>
      <c r="AA46" s="3">
        <v>-5.0000000000061107E-4</v>
      </c>
      <c r="AB46" s="3">
        <v>-1.5200000000000102E-2</v>
      </c>
      <c r="AC46" s="3">
        <v>-1.300000000000523E-3</v>
      </c>
      <c r="AD46" s="3">
        <v>-2.0000000000131024E-4</v>
      </c>
      <c r="AE46" s="3">
        <v>0.26290000000000013</v>
      </c>
      <c r="AF46" s="3">
        <v>6.7000000000003723E-3</v>
      </c>
      <c r="AG46" s="1">
        <v>-7.0000000000014495E-4</v>
      </c>
      <c r="AH46" s="3">
        <v>9.1799999999999216E-2</v>
      </c>
      <c r="AI46" s="1">
        <v>0.67099999999999937</v>
      </c>
      <c r="AJ46" s="1">
        <v>0.18670000000000009</v>
      </c>
      <c r="AK46" s="1">
        <v>1.3976000000000006</v>
      </c>
      <c r="AL46" s="1">
        <v>5.7500000000000995E-2</v>
      </c>
      <c r="AM46" s="1">
        <v>-0.40869999999999962</v>
      </c>
      <c r="AN46" s="3">
        <v>-0.63080000000000069</v>
      </c>
      <c r="AO46" s="1">
        <v>0.90669999999999895</v>
      </c>
      <c r="AP46" s="3">
        <v>0.14229999999999876</v>
      </c>
      <c r="AQ46" s="1">
        <v>2.4916</v>
      </c>
      <c r="AR46" s="1">
        <v>1.1700000000001154E-2</v>
      </c>
      <c r="AS46" s="1">
        <v>0.61929999999999907</v>
      </c>
      <c r="AT46" s="1">
        <v>0</v>
      </c>
      <c r="AU46" s="2">
        <v>0</v>
      </c>
      <c r="AV46" s="2">
        <v>0.17719999999999914</v>
      </c>
      <c r="AW46" s="1">
        <v>8.0000000000008953E-3</v>
      </c>
      <c r="AX46" s="1">
        <v>7.0699999999998653E-2</v>
      </c>
      <c r="AY46" s="1">
        <v>0.25019999999999953</v>
      </c>
      <c r="AZ46" s="1">
        <v>6.4399999999999125E-2</v>
      </c>
      <c r="BA46" s="1">
        <v>-5.0799999999998846E-2</v>
      </c>
      <c r="BB46" s="1">
        <v>-1.9999999999953388E-4</v>
      </c>
      <c r="BC46" s="1">
        <v>-9.9999999999944578E-4</v>
      </c>
      <c r="BD46" s="1">
        <v>0</v>
      </c>
      <c r="BE46" s="3">
        <v>0</v>
      </c>
      <c r="BF46" s="3">
        <v>0</v>
      </c>
      <c r="BG46" s="3">
        <v>6.0000000000037801E-4</v>
      </c>
      <c r="BH46" s="3">
        <v>1.800000000001134E-3</v>
      </c>
      <c r="BI46" s="3">
        <v>0</v>
      </c>
      <c r="BJ46" s="3">
        <v>0</v>
      </c>
      <c r="BK46" s="1">
        <v>0</v>
      </c>
      <c r="BL46" s="1">
        <v>0</v>
      </c>
      <c r="BM46" s="1">
        <v>-9.9999999999766942E-5</v>
      </c>
      <c r="BN46" s="1">
        <v>0</v>
      </c>
      <c r="BO46" s="1">
        <v>-1.8499999999999517E-2</v>
      </c>
      <c r="BP46" s="3">
        <v>1.3299999999999201E-2</v>
      </c>
      <c r="BQ46" s="1">
        <v>0.29250000000000043</v>
      </c>
      <c r="BR46" s="1">
        <v>0.54340000000000011</v>
      </c>
      <c r="BS46" s="2">
        <v>1.0250999999999983</v>
      </c>
      <c r="BT46" s="1">
        <v>0.36519999999999975</v>
      </c>
      <c r="BU46" s="3">
        <v>2.2949999999999999</v>
      </c>
      <c r="BV46" s="1">
        <v>2.7599</v>
      </c>
      <c r="BW46" s="1">
        <v>6.6582500000000007</v>
      </c>
      <c r="BX46" s="1">
        <v>13.369070000000001</v>
      </c>
    </row>
    <row r="47" spans="1:76" x14ac:dyDescent="0.25">
      <c r="A47" s="1" t="s">
        <v>41</v>
      </c>
      <c r="B47" s="3">
        <v>0</v>
      </c>
      <c r="C47" s="1">
        <v>0</v>
      </c>
      <c r="D47" s="1">
        <v>0</v>
      </c>
      <c r="E47" s="1">
        <v>-7.0000000000014495E-4</v>
      </c>
      <c r="F47" s="1">
        <v>0.13649999999999984</v>
      </c>
      <c r="G47" s="1">
        <v>-3.9199999999999235E-2</v>
      </c>
      <c r="H47" s="1">
        <v>3.9353000000000016</v>
      </c>
      <c r="I47" s="1">
        <v>-1.9156999999999993</v>
      </c>
      <c r="J47" s="1">
        <v>3.6938000000000013</v>
      </c>
      <c r="K47" s="1">
        <v>1.6799999999999926E-2</v>
      </c>
      <c r="L47" s="2">
        <v>1.0327000000000002</v>
      </c>
      <c r="M47" s="1">
        <v>-4.8200000000001353E-2</v>
      </c>
      <c r="N47" s="1">
        <v>0.98590000000000089</v>
      </c>
      <c r="O47" s="1">
        <v>0</v>
      </c>
      <c r="P47" s="1">
        <v>6.7899999999999849E-2</v>
      </c>
      <c r="Q47" s="1">
        <v>-1.000000000015433E-4</v>
      </c>
      <c r="R47" s="1">
        <v>2.0000000000131024E-4</v>
      </c>
      <c r="S47" s="1">
        <v>0</v>
      </c>
      <c r="T47" s="1">
        <v>0</v>
      </c>
      <c r="U47" s="1">
        <v>0</v>
      </c>
      <c r="V47" s="1">
        <v>6.9999999999836859E-4</v>
      </c>
      <c r="W47" s="1">
        <v>-1.9999999999988916E-3</v>
      </c>
      <c r="X47" s="1">
        <v>-0.1277999999999988</v>
      </c>
      <c r="Y47" s="1">
        <v>1.1699999999999378E-2</v>
      </c>
      <c r="Z47" s="1">
        <v>0</v>
      </c>
      <c r="AA47" s="3">
        <v>-1.1000000000009891E-3</v>
      </c>
      <c r="AB47" s="3">
        <v>0.20530000000000115</v>
      </c>
      <c r="AC47" s="3">
        <v>-3.9999999999995595E-3</v>
      </c>
      <c r="AD47" s="3">
        <v>0</v>
      </c>
      <c r="AE47" s="3">
        <v>0.42030000000000101</v>
      </c>
      <c r="AF47" s="3">
        <v>7.799999999999585E-3</v>
      </c>
      <c r="AG47" s="1">
        <v>-7.0000000000014495E-4</v>
      </c>
      <c r="AH47" s="3">
        <v>7.5400000000000134E-2</v>
      </c>
      <c r="AI47" s="1">
        <v>6.0100000000000264E-2</v>
      </c>
      <c r="AJ47" s="1">
        <v>5.4500000000000881E-2</v>
      </c>
      <c r="AK47" s="1">
        <v>1.9495000000000005</v>
      </c>
      <c r="AL47" s="1">
        <v>2.1800000000000708E-2</v>
      </c>
      <c r="AM47" s="1">
        <v>2.9999999999930083E-4</v>
      </c>
      <c r="AN47" s="3">
        <v>-6.0700000000000642E-2</v>
      </c>
      <c r="AO47" s="1">
        <v>1.0000999999999998</v>
      </c>
      <c r="AP47" s="3">
        <v>0.40859999999999985</v>
      </c>
      <c r="AQ47" s="1">
        <v>1.8704000000000001</v>
      </c>
      <c r="AR47" s="1">
        <v>3.0200000000000671E-2</v>
      </c>
      <c r="AS47" s="1">
        <v>1.4139999999999997</v>
      </c>
      <c r="AT47" s="1">
        <v>0</v>
      </c>
      <c r="AU47" s="2">
        <v>0</v>
      </c>
      <c r="AV47" s="2">
        <v>-3.2200000000001339E-2</v>
      </c>
      <c r="AW47" s="1">
        <v>-3.9999999999906777E-4</v>
      </c>
      <c r="AX47" s="1">
        <v>0.76140000000000008</v>
      </c>
      <c r="AY47" s="1">
        <v>0.21439999999999948</v>
      </c>
      <c r="AZ47" s="1">
        <v>4.4299999999999784E-2</v>
      </c>
      <c r="BA47" s="1">
        <v>-4.8999999999992383E-3</v>
      </c>
      <c r="BB47" s="1">
        <v>-4.9999999999883471E-4</v>
      </c>
      <c r="BC47" s="1">
        <v>-1.0999999999992127E-3</v>
      </c>
      <c r="BD47" s="1">
        <v>-9.9999999999766942E-5</v>
      </c>
      <c r="BE47" s="3">
        <v>0</v>
      </c>
      <c r="BF47" s="3">
        <v>0</v>
      </c>
      <c r="BG47" s="3">
        <v>6.0000000000037801E-4</v>
      </c>
      <c r="BH47" s="3">
        <v>9.9999999999766942E-5</v>
      </c>
      <c r="BI47" s="3">
        <v>0</v>
      </c>
      <c r="BJ47" s="3">
        <v>0</v>
      </c>
      <c r="BK47" s="1">
        <v>0</v>
      </c>
      <c r="BL47" s="1">
        <v>0</v>
      </c>
      <c r="BM47" s="1">
        <v>-9.9999999999766942E-5</v>
      </c>
      <c r="BN47" s="1">
        <v>0</v>
      </c>
      <c r="BO47" s="1">
        <v>-1.699999999999946E-2</v>
      </c>
      <c r="BP47" s="3">
        <v>-3.4000000000009578E-3</v>
      </c>
      <c r="BQ47" s="1">
        <v>-2.1323000000000008</v>
      </c>
      <c r="BR47" s="1">
        <v>0.76260000000000083</v>
      </c>
      <c r="BS47" s="2">
        <v>13.209579999999999</v>
      </c>
      <c r="BT47" s="1">
        <v>1.2019000000000002</v>
      </c>
      <c r="BU47" s="3">
        <v>8.7389299999999999</v>
      </c>
      <c r="BV47" s="1">
        <v>0.55659999999999954</v>
      </c>
      <c r="BW47" s="1">
        <v>5.4662000000000006</v>
      </c>
      <c r="BX47" s="1">
        <v>26.217199999999998</v>
      </c>
    </row>
    <row r="48" spans="1:76" x14ac:dyDescent="0.25">
      <c r="A48" s="1" t="s">
        <v>42</v>
      </c>
      <c r="B48" s="3">
        <v>0</v>
      </c>
      <c r="C48" s="1">
        <v>0</v>
      </c>
      <c r="D48" s="1">
        <v>-8.9000000000005741E-3</v>
      </c>
      <c r="E48" s="1">
        <v>4.0999999999993264E-3</v>
      </c>
      <c r="F48" s="1">
        <v>4.3199999999998795E-2</v>
      </c>
      <c r="G48" s="1">
        <v>0.10420000000000051</v>
      </c>
      <c r="H48" s="1">
        <v>7.4742700000000006</v>
      </c>
      <c r="I48" s="1">
        <v>-0.47930000000000028</v>
      </c>
      <c r="J48" s="1">
        <v>0.61600000000000144</v>
      </c>
      <c r="K48" s="1">
        <v>-0.13119999999999976</v>
      </c>
      <c r="L48" s="2">
        <v>-0.1487999999999996</v>
      </c>
      <c r="M48" s="1">
        <v>-4.8899999999999721E-2</v>
      </c>
      <c r="N48" s="1">
        <v>-0.24269999999999925</v>
      </c>
      <c r="O48" s="1">
        <v>1.2000000000000455E-2</v>
      </c>
      <c r="P48" s="1">
        <v>0.19539999999999935</v>
      </c>
      <c r="Q48" s="1">
        <v>-1.000000000015433E-4</v>
      </c>
      <c r="R48" s="1">
        <v>2.0000000000131024E-4</v>
      </c>
      <c r="S48" s="1">
        <v>0</v>
      </c>
      <c r="T48" s="1">
        <v>0</v>
      </c>
      <c r="U48" s="1">
        <v>0</v>
      </c>
      <c r="V48" s="1">
        <v>6.9999999999836859E-4</v>
      </c>
      <c r="W48" s="1">
        <v>-3.9999999999906777E-4</v>
      </c>
      <c r="X48" s="1">
        <v>-9.0999999999999304E-2</v>
      </c>
      <c r="Y48" s="1">
        <v>1.959999999999873E-2</v>
      </c>
      <c r="Z48" s="1">
        <v>0</v>
      </c>
      <c r="AA48" s="3">
        <v>-1.2100000000000222E-2</v>
      </c>
      <c r="AB48" s="3">
        <v>-1.5699999999998937E-2</v>
      </c>
      <c r="AC48" s="3">
        <v>-4.7999999999994714E-3</v>
      </c>
      <c r="AD48" s="3">
        <v>-2.0000000000131024E-4</v>
      </c>
      <c r="AE48" s="3">
        <v>0.63670000000000115</v>
      </c>
      <c r="AF48" s="3">
        <v>5.7000000000009265E-3</v>
      </c>
      <c r="AG48" s="1">
        <v>-7.0000000000014495E-4</v>
      </c>
      <c r="AH48" s="3">
        <v>7.5300000000000367E-2</v>
      </c>
      <c r="AI48" s="1">
        <v>1.8839000000000006</v>
      </c>
      <c r="AJ48" s="1">
        <v>0.18989999999999974</v>
      </c>
      <c r="AK48" s="1">
        <v>4.8861000000000008</v>
      </c>
      <c r="AL48" s="1">
        <v>4.6200000000000685E-2</v>
      </c>
      <c r="AM48" s="1">
        <v>-3.5700000000000287E-2</v>
      </c>
      <c r="AN48" s="3">
        <v>-7.1400000000000574E-2</v>
      </c>
      <c r="AO48" s="1">
        <v>0.52059999999999995</v>
      </c>
      <c r="AP48" s="3">
        <v>-8.82000000000005E-2</v>
      </c>
      <c r="AQ48" s="1">
        <v>2.9824000000000002</v>
      </c>
      <c r="AR48" s="1">
        <v>-0.21149999999999913</v>
      </c>
      <c r="AS48" s="1">
        <v>1.173</v>
      </c>
      <c r="AT48" s="1">
        <v>0</v>
      </c>
      <c r="AU48" s="2">
        <v>0</v>
      </c>
      <c r="AV48" s="2">
        <v>-8.0099999999999838E-2</v>
      </c>
      <c r="AW48" s="1">
        <v>1.4000000000002899E-3</v>
      </c>
      <c r="AX48" s="1">
        <v>0.81320000000000014</v>
      </c>
      <c r="AY48" s="1">
        <v>-2.8100000000000236E-2</v>
      </c>
      <c r="AZ48" s="1">
        <v>4.5499999999998764E-2</v>
      </c>
      <c r="BA48" s="1">
        <v>-8.8999999999987978E-3</v>
      </c>
      <c r="BB48" s="1">
        <v>-7.0000000000014495E-4</v>
      </c>
      <c r="BC48" s="1">
        <v>-1.5000000000000568E-3</v>
      </c>
      <c r="BD48" s="1">
        <v>-9.9999999999766942E-5</v>
      </c>
      <c r="BE48" s="3">
        <v>0</v>
      </c>
      <c r="BF48" s="3">
        <v>0</v>
      </c>
      <c r="BG48" s="3">
        <v>6.0000000000037801E-4</v>
      </c>
      <c r="BH48" s="3">
        <v>0</v>
      </c>
      <c r="BI48" s="3">
        <v>0</v>
      </c>
      <c r="BJ48" s="3">
        <v>0</v>
      </c>
      <c r="BK48" s="1">
        <v>0</v>
      </c>
      <c r="BL48" s="1">
        <v>0</v>
      </c>
      <c r="BM48" s="1">
        <v>-9.9999999999766942E-5</v>
      </c>
      <c r="BN48" s="1">
        <v>0</v>
      </c>
      <c r="BO48" s="1">
        <v>-1.3600000000000279E-2</v>
      </c>
      <c r="BP48" s="3">
        <v>-3.5000000000007248E-3</v>
      </c>
      <c r="BQ48" s="1">
        <v>-0.79990000000000094</v>
      </c>
      <c r="BR48" s="1">
        <v>0.43069999999999986</v>
      </c>
      <c r="BS48" s="2">
        <v>8.0420899999999982</v>
      </c>
      <c r="BT48" s="1">
        <v>0.91410000000000124</v>
      </c>
      <c r="BU48" s="3">
        <v>5.9908200000000011</v>
      </c>
      <c r="BV48" s="1">
        <v>1.0378000000000007</v>
      </c>
      <c r="BW48" s="1">
        <v>5.3571000000000009</v>
      </c>
      <c r="BX48" s="1">
        <v>29.645800000000001</v>
      </c>
    </row>
    <row r="49" spans="1:76" x14ac:dyDescent="0.25">
      <c r="A49" s="1" t="s">
        <v>43</v>
      </c>
      <c r="B49" s="3">
        <v>0</v>
      </c>
      <c r="C49" s="1">
        <v>0</v>
      </c>
      <c r="D49" s="1">
        <v>0</v>
      </c>
      <c r="E49" s="1">
        <v>3.9999999999906777E-4</v>
      </c>
      <c r="F49" s="1">
        <v>1.3299999999999201E-2</v>
      </c>
      <c r="G49" s="1">
        <v>0.10420000000000051</v>
      </c>
      <c r="H49" s="1">
        <v>2.4331000000000014</v>
      </c>
      <c r="I49" s="1">
        <v>0.73320000000000007</v>
      </c>
      <c r="J49" s="1">
        <v>-0.27109999999999879</v>
      </c>
      <c r="K49" s="1">
        <v>-4.7900000000000276E-2</v>
      </c>
      <c r="L49" s="2">
        <v>0.98050000000000104</v>
      </c>
      <c r="M49" s="1">
        <v>-4.5200000000001239E-2</v>
      </c>
      <c r="N49" s="1">
        <v>-0.16159999999999997</v>
      </c>
      <c r="O49" s="1">
        <v>9.9999999999766942E-5</v>
      </c>
      <c r="P49" s="1">
        <v>0.21969999999999956</v>
      </c>
      <c r="Q49" s="1">
        <v>-1.000000000015433E-4</v>
      </c>
      <c r="R49" s="1">
        <v>2.0000000000131024E-4</v>
      </c>
      <c r="S49" s="1">
        <v>0</v>
      </c>
      <c r="T49" s="1">
        <v>0</v>
      </c>
      <c r="U49" s="1">
        <v>0</v>
      </c>
      <c r="V49" s="1">
        <v>6.9999999999836859E-4</v>
      </c>
      <c r="W49" s="1">
        <v>-3.9999999999906777E-4</v>
      </c>
      <c r="X49" s="1">
        <v>-0.11079999999999934</v>
      </c>
      <c r="Y49" s="1">
        <v>1.8699999999999051E-2</v>
      </c>
      <c r="Z49" s="1">
        <v>0</v>
      </c>
      <c r="AA49" s="3">
        <v>-1.300000000000523E-3</v>
      </c>
      <c r="AB49" s="3">
        <v>0.18010000000000126</v>
      </c>
      <c r="AC49" s="3">
        <v>-5.1000000000005485E-3</v>
      </c>
      <c r="AD49" s="3">
        <v>-3.0000000000107718E-4</v>
      </c>
      <c r="AE49" s="3">
        <v>-4.3299999999998562E-2</v>
      </c>
      <c r="AF49" s="3">
        <v>6.7000000000003723E-3</v>
      </c>
      <c r="AG49" s="1">
        <v>-7.0000000000014495E-4</v>
      </c>
      <c r="AH49" s="3">
        <v>7.5300000000000367E-2</v>
      </c>
      <c r="AI49" s="1">
        <v>1.561399999999999</v>
      </c>
      <c r="AJ49" s="1">
        <v>0.19020000000000081</v>
      </c>
      <c r="AK49" s="1">
        <v>0.15470000000000006</v>
      </c>
      <c r="AL49" s="1">
        <v>5.3300000000000125E-2</v>
      </c>
      <c r="AM49" s="1">
        <v>-0.13180000000000014</v>
      </c>
      <c r="AN49" s="3">
        <v>-7.8599999999999781E-2</v>
      </c>
      <c r="AO49" s="1">
        <v>0.41469999999999985</v>
      </c>
      <c r="AP49" s="3">
        <v>0.10959999999999859</v>
      </c>
      <c r="AQ49" s="1">
        <v>2.8160000000000007</v>
      </c>
      <c r="AR49" s="1">
        <v>3.8100000000000023E-2</v>
      </c>
      <c r="AS49" s="1">
        <v>0.72289999999999921</v>
      </c>
      <c r="AT49" s="1">
        <v>0</v>
      </c>
      <c r="AU49" s="2">
        <v>0</v>
      </c>
      <c r="AV49" s="2">
        <v>-0.18030000000000079</v>
      </c>
      <c r="AW49" s="1">
        <v>1.300000000000523E-3</v>
      </c>
      <c r="AX49" s="1">
        <v>0.89739999999999931</v>
      </c>
      <c r="AY49" s="1">
        <v>0.1661999999999999</v>
      </c>
      <c r="AZ49" s="1">
        <v>4.5499999999998764E-2</v>
      </c>
      <c r="BA49" s="1">
        <v>-4.809999999999981E-2</v>
      </c>
      <c r="BB49" s="1">
        <v>-2.4999999999995026E-3</v>
      </c>
      <c r="BC49" s="1">
        <v>-1.5000000000000568E-3</v>
      </c>
      <c r="BD49" s="1">
        <v>-9.9999999999766942E-5</v>
      </c>
      <c r="BE49" s="3">
        <v>0</v>
      </c>
      <c r="BF49" s="3">
        <v>0</v>
      </c>
      <c r="BG49" s="3">
        <v>6.0000000000037801E-4</v>
      </c>
      <c r="BH49" s="3">
        <v>1.5999999999998238E-3</v>
      </c>
      <c r="BI49" s="3">
        <v>0</v>
      </c>
      <c r="BJ49" s="3">
        <v>0</v>
      </c>
      <c r="BK49" s="1">
        <v>0</v>
      </c>
      <c r="BL49" s="1">
        <v>0</v>
      </c>
      <c r="BM49" s="1">
        <v>-9.9999999999766942E-5</v>
      </c>
      <c r="BN49" s="1">
        <v>0</v>
      </c>
      <c r="BO49" s="1">
        <v>-3.3400000000000318E-2</v>
      </c>
      <c r="BP49" s="3">
        <v>-3.4000000000009578E-3</v>
      </c>
      <c r="BQ49" s="1">
        <v>-1.1705000000000005</v>
      </c>
      <c r="BR49" s="1">
        <v>0.40820000000000078</v>
      </c>
      <c r="BS49" s="2">
        <v>7.3224399999999985</v>
      </c>
      <c r="BT49" s="1">
        <v>0.41990000000000016</v>
      </c>
      <c r="BU49" s="3">
        <v>8.2409600000000012</v>
      </c>
      <c r="BV49" s="1">
        <v>0.92149999999999999</v>
      </c>
      <c r="BW49" s="1">
        <v>5.1000000000000014</v>
      </c>
      <c r="BX49" s="1">
        <v>25.8354</v>
      </c>
    </row>
    <row r="50" spans="1:76" x14ac:dyDescent="0.25">
      <c r="A50" s="1" t="s">
        <v>44</v>
      </c>
      <c r="B50" s="3">
        <v>0</v>
      </c>
      <c r="C50" s="1">
        <v>0</v>
      </c>
      <c r="D50" s="1">
        <v>0</v>
      </c>
      <c r="E50" s="1">
        <v>-4.1500000000000981E-2</v>
      </c>
      <c r="F50" s="1">
        <v>1.2100000000000222E-2</v>
      </c>
      <c r="G50" s="1">
        <v>0.11519999999999975</v>
      </c>
      <c r="H50" s="1">
        <v>2.402000000000001</v>
      </c>
      <c r="I50" s="1">
        <v>2.4928000000000008</v>
      </c>
      <c r="J50" s="1">
        <v>1.6158999999999999</v>
      </c>
      <c r="K50" s="1">
        <v>-0.32699999999999996</v>
      </c>
      <c r="L50" s="2">
        <v>1.0935000000000006</v>
      </c>
      <c r="M50" s="1">
        <v>-4.9200000000000799E-2</v>
      </c>
      <c r="N50" s="1">
        <v>0.18840000000000146</v>
      </c>
      <c r="O50" s="1">
        <v>0</v>
      </c>
      <c r="P50" s="1">
        <v>1.1799999999999145E-2</v>
      </c>
      <c r="Q50" s="1">
        <v>-1.000000000015433E-4</v>
      </c>
      <c r="R50" s="1">
        <v>1.3200000000001211E-2</v>
      </c>
      <c r="S50" s="1">
        <v>0</v>
      </c>
      <c r="T50" s="1">
        <v>0</v>
      </c>
      <c r="U50" s="1">
        <v>0</v>
      </c>
      <c r="V50" s="1">
        <v>6.9999999999836859E-4</v>
      </c>
      <c r="W50" s="1">
        <v>-3.9999999999906777E-4</v>
      </c>
      <c r="X50" s="1">
        <v>5.3300000000000125E-2</v>
      </c>
      <c r="Y50" s="1">
        <v>1.8900000000000361E-2</v>
      </c>
      <c r="Z50" s="1">
        <v>1.7999999999993577E-3</v>
      </c>
      <c r="AA50" s="3">
        <v>-5.0000000000061107E-4</v>
      </c>
      <c r="AB50" s="3">
        <v>-6.5500000000000114E-2</v>
      </c>
      <c r="AC50" s="3">
        <v>3.3999999999991815E-3</v>
      </c>
      <c r="AD50" s="3">
        <v>2.9999999999930083E-4</v>
      </c>
      <c r="AE50" s="3">
        <v>0.14760000000000062</v>
      </c>
      <c r="AF50" s="3">
        <v>5.9000000000004604E-3</v>
      </c>
      <c r="AG50" s="1">
        <v>-3.9300000000000779E-2</v>
      </c>
      <c r="AH50" s="3">
        <v>9.800000000000253E-3</v>
      </c>
      <c r="AI50" s="1">
        <v>0.76179999999999914</v>
      </c>
      <c r="AJ50" s="1">
        <v>3.110000000000035E-2</v>
      </c>
      <c r="AK50" s="1">
        <v>0.73709999999999987</v>
      </c>
      <c r="AL50" s="1">
        <v>-0.48569999999999958</v>
      </c>
      <c r="AM50" s="1">
        <v>-1.0000000000012221E-3</v>
      </c>
      <c r="AN50" s="3">
        <v>2.5800000000000267E-2</v>
      </c>
      <c r="AO50" s="1">
        <v>0.12709999999999866</v>
      </c>
      <c r="AP50" s="3">
        <v>0.53439999999999976</v>
      </c>
      <c r="AQ50" s="1">
        <v>2.6772000000000009</v>
      </c>
      <c r="AR50" s="1">
        <v>9.7300000000000608E-2</v>
      </c>
      <c r="AS50" s="1">
        <v>2.6166</v>
      </c>
      <c r="AT50" s="1">
        <v>0</v>
      </c>
      <c r="AU50" s="2">
        <v>0</v>
      </c>
      <c r="AV50" s="2">
        <v>5.0899999999998613E-2</v>
      </c>
      <c r="AW50" s="1">
        <v>-6.1700000000000088E-2</v>
      </c>
      <c r="AX50" s="1">
        <v>0.79219999999999935</v>
      </c>
      <c r="AY50" s="1">
        <v>0.24959999999999916</v>
      </c>
      <c r="AZ50" s="1">
        <v>6.9799999999998974E-2</v>
      </c>
      <c r="BA50" s="1">
        <v>-0.13819999999999943</v>
      </c>
      <c r="BB50" s="1">
        <v>-1.9999999999953388E-4</v>
      </c>
      <c r="BC50" s="1">
        <v>-1.4000000000002899E-3</v>
      </c>
      <c r="BD50" s="1">
        <v>1.200000000000756E-3</v>
      </c>
      <c r="BE50" s="3">
        <v>0</v>
      </c>
      <c r="BF50" s="3">
        <v>0</v>
      </c>
      <c r="BG50" s="3">
        <v>6.0000000000037801E-4</v>
      </c>
      <c r="BH50" s="3">
        <v>1.6999999999995907E-3</v>
      </c>
      <c r="BI50" s="3">
        <v>0</v>
      </c>
      <c r="BJ50" s="3">
        <v>0</v>
      </c>
      <c r="BK50" s="1">
        <v>0</v>
      </c>
      <c r="BL50" s="1">
        <v>0</v>
      </c>
      <c r="BM50" s="1">
        <v>-9.9999999999766942E-5</v>
      </c>
      <c r="BN50" s="1">
        <v>0</v>
      </c>
      <c r="BO50" s="1">
        <v>-1.720000000000077E-2</v>
      </c>
      <c r="BP50" s="3">
        <v>-2.5999999999992696E-3</v>
      </c>
      <c r="BQ50" s="1">
        <v>0.10229999999999961</v>
      </c>
      <c r="BR50" s="1">
        <v>0.39179999999999993</v>
      </c>
      <c r="BS50" s="2">
        <v>3.601799999999999</v>
      </c>
      <c r="BT50" s="1">
        <v>0.74520000000000053</v>
      </c>
      <c r="BU50" s="3">
        <v>4.5892999999999997</v>
      </c>
      <c r="BV50" s="1">
        <v>1.6175999999999995</v>
      </c>
      <c r="BW50" s="1">
        <v>6.6156800000000011</v>
      </c>
      <c r="BX50" s="1">
        <v>22.986160000000002</v>
      </c>
    </row>
    <row r="51" spans="1:76" x14ac:dyDescent="0.25">
      <c r="A51" s="1" t="s">
        <v>45</v>
      </c>
      <c r="B51" s="3">
        <v>0</v>
      </c>
      <c r="C51" s="1">
        <v>9.9999999999766942E-5</v>
      </c>
      <c r="D51" s="1">
        <v>-2.4999999999995026E-3</v>
      </c>
      <c r="E51" s="1">
        <v>3.9999999999906777E-4</v>
      </c>
      <c r="F51" s="1">
        <v>2.3299999999998988E-2</v>
      </c>
      <c r="G51" s="1">
        <v>0.40390000000000015</v>
      </c>
      <c r="H51" s="1">
        <v>5.158100000000001</v>
      </c>
      <c r="I51" s="1">
        <v>11.32433</v>
      </c>
      <c r="J51" s="1">
        <v>1.2545999999999999</v>
      </c>
      <c r="K51" s="1">
        <v>0.39840000000000053</v>
      </c>
      <c r="L51" s="2">
        <v>1.3792000000000009</v>
      </c>
      <c r="M51" s="1">
        <v>-4.8899999999999721E-2</v>
      </c>
      <c r="N51" s="1">
        <v>1.1834000000000007</v>
      </c>
      <c r="O51" s="1">
        <v>0.10899999999999999</v>
      </c>
      <c r="P51" s="1">
        <v>0.3666999999999998</v>
      </c>
      <c r="Q51" s="1">
        <v>0</v>
      </c>
      <c r="R51" s="1">
        <v>-7.9999999999991189E-3</v>
      </c>
      <c r="S51" s="1">
        <v>0</v>
      </c>
      <c r="T51" s="1">
        <v>0</v>
      </c>
      <c r="U51" s="1">
        <v>0</v>
      </c>
      <c r="V51" s="1">
        <v>6.9999999999836859E-4</v>
      </c>
      <c r="W51" s="1">
        <v>-3.9999999999906777E-4</v>
      </c>
      <c r="X51" s="1">
        <v>1.0680000000000014</v>
      </c>
      <c r="Y51" s="1">
        <v>1.699999999999946E-2</v>
      </c>
      <c r="Z51" s="1">
        <v>0</v>
      </c>
      <c r="AA51" s="3">
        <v>-2.7000000000008129E-3</v>
      </c>
      <c r="AB51" s="3">
        <v>0.11969999999999992</v>
      </c>
      <c r="AC51" s="3">
        <v>-1.410000000000089E-2</v>
      </c>
      <c r="AD51" s="3">
        <v>-9.0000000000145519E-4</v>
      </c>
      <c r="AE51" s="3">
        <v>4.3843000000000014</v>
      </c>
      <c r="AF51" s="3">
        <v>1.3999999999999346E-2</v>
      </c>
      <c r="AG51" s="1">
        <v>-2.0000000000006679E-3</v>
      </c>
      <c r="AH51" s="3">
        <v>7.5300000000000367E-2</v>
      </c>
      <c r="AI51" s="1">
        <v>1.0755999999999997</v>
      </c>
      <c r="AJ51" s="1">
        <v>0.24849999999999994</v>
      </c>
      <c r="AK51" s="1">
        <v>14.968317000000001</v>
      </c>
      <c r="AL51" s="1">
        <v>0.2195999999999998</v>
      </c>
      <c r="AM51" s="1">
        <v>-3.4600000000001074E-2</v>
      </c>
      <c r="AN51" s="3">
        <v>9.7299999999998832E-2</v>
      </c>
      <c r="AO51" s="1">
        <v>1.3083999999999989</v>
      </c>
      <c r="AP51" s="3">
        <v>2.126199999999999</v>
      </c>
      <c r="AQ51" s="1">
        <v>3.7310000000000016</v>
      </c>
      <c r="AR51" s="1">
        <v>0.13780000000000037</v>
      </c>
      <c r="AS51" s="1">
        <v>0.60329999999999906</v>
      </c>
      <c r="AT51" s="1">
        <v>-1.5999999999998238E-3</v>
      </c>
      <c r="AU51" s="2">
        <v>2.0500000000000185E-2</v>
      </c>
      <c r="AV51" s="2">
        <v>-0.10289999999999999</v>
      </c>
      <c r="AW51" s="1">
        <v>3.6100000000001131E-2</v>
      </c>
      <c r="AX51" s="1">
        <v>0.88410000000000011</v>
      </c>
      <c r="AY51" s="1">
        <v>-5.0900000000000389E-2</v>
      </c>
      <c r="AZ51" s="1">
        <v>2.2199999999999775E-2</v>
      </c>
      <c r="BA51" s="1">
        <v>1.1400000000000077E-2</v>
      </c>
      <c r="BB51" s="1">
        <v>6.0999999999999943E-3</v>
      </c>
      <c r="BC51" s="1">
        <v>2.6000000000010459E-3</v>
      </c>
      <c r="BD51" s="1">
        <v>-9.9999999999766942E-5</v>
      </c>
      <c r="BE51" s="3">
        <v>-4.4000000000000483E-2</v>
      </c>
      <c r="BF51" s="3">
        <v>0</v>
      </c>
      <c r="BG51" s="3">
        <v>6.0000000000037801E-4</v>
      </c>
      <c r="BH51" s="3">
        <v>5.8799999999999741E-2</v>
      </c>
      <c r="BI51" s="3">
        <v>0</v>
      </c>
      <c r="BJ51" s="3">
        <v>9.7699999999999676E-2</v>
      </c>
      <c r="BK51" s="1">
        <v>0</v>
      </c>
      <c r="BL51" s="1">
        <v>0</v>
      </c>
      <c r="BM51" s="1">
        <v>0</v>
      </c>
      <c r="BN51" s="1">
        <v>0</v>
      </c>
      <c r="BO51" s="1">
        <v>0.18379999999999974</v>
      </c>
      <c r="BP51" s="3">
        <v>-5.5999999999993832E-3</v>
      </c>
      <c r="BQ51" s="1">
        <v>-0.10159999999999947</v>
      </c>
      <c r="BR51" s="1">
        <v>2.7269000000000005</v>
      </c>
      <c r="BS51" s="2">
        <v>24.389279999999999</v>
      </c>
      <c r="BT51" s="1">
        <v>6.7210200000000011</v>
      </c>
      <c r="BU51" s="3">
        <v>7.7062400000000002</v>
      </c>
      <c r="BV51" s="1">
        <v>1.6280000000000001</v>
      </c>
      <c r="BW51" s="1">
        <v>6.2201900000000006</v>
      </c>
      <c r="BX51" s="1">
        <v>44.285399999999996</v>
      </c>
    </row>
    <row r="52" spans="1:76" x14ac:dyDescent="0.25">
      <c r="A52" s="1" t="s">
        <v>46</v>
      </c>
      <c r="B52" s="3">
        <v>0</v>
      </c>
      <c r="C52" s="1">
        <v>0</v>
      </c>
      <c r="D52" s="1">
        <v>-7.4000000000005173E-3</v>
      </c>
      <c r="E52" s="1">
        <v>0.12429999999999986</v>
      </c>
      <c r="F52" s="1">
        <v>4.9299999999998789E-2</v>
      </c>
      <c r="G52" s="1">
        <v>0.75309999999999988</v>
      </c>
      <c r="H52" s="1">
        <v>3.2650000000000006</v>
      </c>
      <c r="I52" s="1">
        <v>6.3559900000000003</v>
      </c>
      <c r="J52" s="1">
        <v>6.853250000000001</v>
      </c>
      <c r="K52" s="1">
        <v>2.2573000000000008</v>
      </c>
      <c r="L52" s="2">
        <v>2.3829000000000011</v>
      </c>
      <c r="M52" s="1">
        <v>0.16739999999999888</v>
      </c>
      <c r="N52" s="1">
        <v>1.1067</v>
      </c>
      <c r="O52" s="1">
        <v>6.8999999999999062E-3</v>
      </c>
      <c r="P52" s="1">
        <v>0.12119999999999997</v>
      </c>
      <c r="Q52" s="1">
        <v>9.9999999999766942E-5</v>
      </c>
      <c r="R52" s="1">
        <v>-2.0999999999986585E-3</v>
      </c>
      <c r="S52" s="1">
        <v>0</v>
      </c>
      <c r="T52" s="1">
        <v>0</v>
      </c>
      <c r="U52" s="1">
        <v>0</v>
      </c>
      <c r="V52" s="1">
        <v>-7.0000000000014495E-4</v>
      </c>
      <c r="W52" s="1">
        <v>-4.9999999999990052E-3</v>
      </c>
      <c r="X52" s="1">
        <v>-5.4899999999999949E-2</v>
      </c>
      <c r="Y52" s="1">
        <v>2.7599999999999625E-2</v>
      </c>
      <c r="Z52" s="1">
        <v>-4.0999999999993264E-3</v>
      </c>
      <c r="AA52" s="3">
        <v>-4.4000000000004036E-3</v>
      </c>
      <c r="AB52" s="3">
        <v>0.10770000000000124</v>
      </c>
      <c r="AC52" s="3">
        <v>-1.2999999999999901E-2</v>
      </c>
      <c r="AD52" s="3">
        <v>-7.0000000000014495E-4</v>
      </c>
      <c r="AE52" s="3">
        <v>0.32310000000000016</v>
      </c>
      <c r="AF52" s="3">
        <v>-8.7099999999999511E-2</v>
      </c>
      <c r="AG52" s="1">
        <v>2.9999999999930083E-4</v>
      </c>
      <c r="AH52" s="3">
        <v>0.13969999999999949</v>
      </c>
      <c r="AI52" s="1">
        <v>1.1789000000000005</v>
      </c>
      <c r="AJ52" s="1">
        <v>0.43630000000000102</v>
      </c>
      <c r="AK52" s="1">
        <v>2.7570999999999994</v>
      </c>
      <c r="AL52" s="1">
        <v>0.23620000000000019</v>
      </c>
      <c r="AM52" s="1">
        <v>0.18449999999999989</v>
      </c>
      <c r="AN52" s="3">
        <v>-0.15479999999999983</v>
      </c>
      <c r="AO52" s="1">
        <v>1.736699999999999</v>
      </c>
      <c r="AP52" s="3">
        <v>0.46649999999999991</v>
      </c>
      <c r="AQ52" s="1">
        <v>3.5376000000000012</v>
      </c>
      <c r="AR52" s="1">
        <v>0.23970000000000091</v>
      </c>
      <c r="AS52" s="1">
        <v>2.3292999999999999</v>
      </c>
      <c r="AT52" s="1">
        <v>-2.0699999999999719E-2</v>
      </c>
      <c r="AU52" s="2">
        <v>2.5600000000000733E-2</v>
      </c>
      <c r="AV52" s="2">
        <v>0.25109999999999921</v>
      </c>
      <c r="AW52" s="1">
        <v>3.3600000000001629E-2</v>
      </c>
      <c r="AX52" s="1">
        <v>0.98620000000000019</v>
      </c>
      <c r="AY52" s="1">
        <v>-1.5399999999999636E-2</v>
      </c>
      <c r="AZ52" s="1">
        <v>8.6199999999999832E-2</v>
      </c>
      <c r="BA52" s="1">
        <v>7.5700000000001211E-2</v>
      </c>
      <c r="BB52" s="1">
        <v>-6.6699999999999093E-2</v>
      </c>
      <c r="BC52" s="1">
        <v>-7.199999999999207E-3</v>
      </c>
      <c r="BD52" s="1">
        <v>-1.300000000000523E-3</v>
      </c>
      <c r="BE52" s="3">
        <v>-5.1000000000005485E-3</v>
      </c>
      <c r="BF52" s="3">
        <v>0</v>
      </c>
      <c r="BG52" s="3">
        <v>-7.0000000000014495E-4</v>
      </c>
      <c r="BH52" s="3">
        <v>-7.899999999999352E-3</v>
      </c>
      <c r="BI52" s="3">
        <v>0</v>
      </c>
      <c r="BJ52" s="3">
        <v>-2.6799999999999713E-2</v>
      </c>
      <c r="BK52" s="1">
        <v>0</v>
      </c>
      <c r="BL52" s="1">
        <v>0</v>
      </c>
      <c r="BM52" s="1">
        <v>0</v>
      </c>
      <c r="BN52" s="1">
        <v>0</v>
      </c>
      <c r="BO52" s="1">
        <v>0.23830000000000062</v>
      </c>
      <c r="BP52" s="3">
        <v>3.9699999999999847E-2</v>
      </c>
      <c r="BQ52" s="1">
        <v>2.438699999999999</v>
      </c>
      <c r="BR52" s="1">
        <v>1.1689000000000007</v>
      </c>
      <c r="BS52" s="2">
        <v>6.5826399999999996</v>
      </c>
      <c r="BT52" s="1">
        <v>3.7821999999999996</v>
      </c>
      <c r="BU52" s="3">
        <v>3.6776</v>
      </c>
      <c r="BV52" s="1">
        <v>5.7362199999999994</v>
      </c>
      <c r="BW52" s="1">
        <v>8.4274200000000015</v>
      </c>
      <c r="BX52" s="1">
        <v>29.373600000000003</v>
      </c>
    </row>
    <row r="53" spans="1:76" x14ac:dyDescent="0.25">
      <c r="A53" s="1" t="s">
        <v>47</v>
      </c>
      <c r="B53" s="3">
        <v>0</v>
      </c>
      <c r="C53" s="1">
        <v>0</v>
      </c>
      <c r="D53" s="1">
        <v>-1.0500000000000398E-2</v>
      </c>
      <c r="E53" s="1">
        <v>7.669999999999888E-2</v>
      </c>
      <c r="F53" s="1">
        <v>3.9099999999999469E-2</v>
      </c>
      <c r="G53" s="1">
        <v>1.0068999999999999</v>
      </c>
      <c r="H53" s="1">
        <v>4.831900000000001</v>
      </c>
      <c r="I53" s="1">
        <v>6.2369500000000002</v>
      </c>
      <c r="J53" s="1">
        <v>4.5177000000000014</v>
      </c>
      <c r="K53" s="1">
        <v>1.0091999999999999</v>
      </c>
      <c r="L53" s="2">
        <v>1.7222000000000008</v>
      </c>
      <c r="M53" s="1">
        <v>9.360000000000035E-2</v>
      </c>
      <c r="N53" s="1">
        <v>0.73019999999999996</v>
      </c>
      <c r="O53" s="1">
        <v>1.4099999999999113E-2</v>
      </c>
      <c r="P53" s="1">
        <v>0.10839999999999961</v>
      </c>
      <c r="Q53" s="1">
        <v>0</v>
      </c>
      <c r="R53" s="1">
        <v>-1.6999999999995907E-3</v>
      </c>
      <c r="S53" s="1">
        <v>0</v>
      </c>
      <c r="T53" s="1">
        <v>0</v>
      </c>
      <c r="U53" s="1">
        <v>0</v>
      </c>
      <c r="V53" s="1">
        <v>-6.0000000000037801E-4</v>
      </c>
      <c r="W53" s="1">
        <v>-3.1999999999996476E-3</v>
      </c>
      <c r="X53" s="1">
        <v>-6.2199999999998923E-2</v>
      </c>
      <c r="Y53" s="1">
        <v>1.2499999999999289E-2</v>
      </c>
      <c r="Z53" s="1">
        <v>-2.2999999999999687E-3</v>
      </c>
      <c r="AA53" s="3">
        <v>-2.3699999999999832E-2</v>
      </c>
      <c r="AB53" s="3">
        <v>0.33990000000000009</v>
      </c>
      <c r="AC53" s="3">
        <v>-2.0000000000006679E-3</v>
      </c>
      <c r="AD53" s="3">
        <v>9.9999999999944578E-4</v>
      </c>
      <c r="AE53" s="3">
        <v>0.32629999999999981</v>
      </c>
      <c r="AF53" s="3">
        <v>-1.2999999999999901E-2</v>
      </c>
      <c r="AG53" s="1">
        <v>2.9999999999930083E-4</v>
      </c>
      <c r="AH53" s="3">
        <v>0.14179999999999993</v>
      </c>
      <c r="AI53" s="1">
        <v>0.75210000000000043</v>
      </c>
      <c r="AJ53" s="1">
        <v>0.40970000000000084</v>
      </c>
      <c r="AK53" s="1">
        <v>2.9275000000000002</v>
      </c>
      <c r="AL53" s="1">
        <v>0.19909999999999961</v>
      </c>
      <c r="AM53" s="1">
        <v>0.16089999999999982</v>
      </c>
      <c r="AN53" s="3">
        <v>0.11340000000000039</v>
      </c>
      <c r="AO53" s="1">
        <v>1.8834</v>
      </c>
      <c r="AP53" s="3">
        <v>5.8599999999998431E-2</v>
      </c>
      <c r="AQ53" s="1">
        <v>3.7423999999999999</v>
      </c>
      <c r="AR53" s="1">
        <v>6.980000000000075E-2</v>
      </c>
      <c r="AS53" s="1">
        <v>1.1468999999999987</v>
      </c>
      <c r="AT53" s="1">
        <v>-2.2999999999999687E-3</v>
      </c>
      <c r="AU53" s="2">
        <v>2.1100000000000563E-2</v>
      </c>
      <c r="AV53" s="2">
        <v>-0.25600000000000023</v>
      </c>
      <c r="AW53" s="1">
        <v>4.9300000000000566E-2</v>
      </c>
      <c r="AX53" s="1">
        <v>0.67220000000000013</v>
      </c>
      <c r="AY53" s="1">
        <v>0.23220000000000063</v>
      </c>
      <c r="AZ53" s="1">
        <v>0.1036999999999999</v>
      </c>
      <c r="BA53" s="1">
        <v>0.12410000000000032</v>
      </c>
      <c r="BB53" s="1">
        <v>-0.18740000000000023</v>
      </c>
      <c r="BC53" s="1">
        <v>-6.599999999998829E-3</v>
      </c>
      <c r="BD53" s="1">
        <v>-1.4000000000002899E-3</v>
      </c>
      <c r="BE53" s="3">
        <v>-2.9000000000003467E-3</v>
      </c>
      <c r="BF53" s="3">
        <v>0</v>
      </c>
      <c r="BG53" s="3">
        <v>6.0000000000037801E-4</v>
      </c>
      <c r="BH53" s="3">
        <v>-1.3600000000000279E-2</v>
      </c>
      <c r="BI53" s="3">
        <v>0</v>
      </c>
      <c r="BJ53" s="3">
        <v>-9.4999999999991758E-3</v>
      </c>
      <c r="BL53" s="1">
        <v>0</v>
      </c>
      <c r="BM53" s="1">
        <v>0</v>
      </c>
      <c r="BN53" s="1">
        <v>2.4199999999998667E-2</v>
      </c>
      <c r="BO53" s="1">
        <v>-0.36679999999999957</v>
      </c>
      <c r="BP53" s="3">
        <v>-1.5600000000000946E-2</v>
      </c>
      <c r="BQ53" s="1">
        <v>1.7834000000000003</v>
      </c>
      <c r="BR53" s="1">
        <v>1.1157000000000004</v>
      </c>
      <c r="BS53" s="2">
        <v>6.0292199999999987</v>
      </c>
      <c r="BT53" s="1">
        <v>4.5835000000000008</v>
      </c>
      <c r="BU53" s="3">
        <v>2.9111000000000011</v>
      </c>
      <c r="BV53" s="1">
        <v>4.7708999999999993</v>
      </c>
      <c r="BW53" s="1">
        <v>9.0023100000000014</v>
      </c>
      <c r="BX53" s="1">
        <v>24.882629999999999</v>
      </c>
    </row>
    <row r="54" spans="1:76" x14ac:dyDescent="0.25">
      <c r="A54" s="1" t="s">
        <v>48</v>
      </c>
      <c r="B54" s="3">
        <v>0</v>
      </c>
      <c r="C54" s="1">
        <v>0</v>
      </c>
      <c r="D54" s="1">
        <v>0</v>
      </c>
      <c r="E54" s="1">
        <v>4.0999999999993264E-3</v>
      </c>
      <c r="F54" s="1">
        <v>2.2000000000002018E-3</v>
      </c>
      <c r="G54" s="1">
        <v>0.17180000000000106</v>
      </c>
      <c r="H54" s="1">
        <v>1.0484000000000009</v>
      </c>
      <c r="I54" s="1">
        <v>2.1130999999999993</v>
      </c>
      <c r="J54" s="1">
        <v>0.3487000000000009</v>
      </c>
      <c r="K54" s="1">
        <v>1.3610000000000007</v>
      </c>
      <c r="L54" s="2">
        <v>1.9323999999999995</v>
      </c>
      <c r="M54" s="1">
        <v>-2.5299999999999656E-2</v>
      </c>
      <c r="N54" s="1">
        <v>0.21480000000000032</v>
      </c>
      <c r="O54" s="1">
        <v>0</v>
      </c>
      <c r="P54" s="1">
        <v>0</v>
      </c>
      <c r="Q54" s="1">
        <v>-1.000000000015433E-4</v>
      </c>
      <c r="R54" s="1">
        <v>0</v>
      </c>
      <c r="S54" s="1">
        <v>0</v>
      </c>
      <c r="T54" s="1">
        <v>0</v>
      </c>
      <c r="U54" s="1">
        <v>0</v>
      </c>
      <c r="V54" s="1">
        <v>6.9999999999836859E-4</v>
      </c>
      <c r="W54" s="1">
        <v>-8.9999999999967883E-4</v>
      </c>
      <c r="X54" s="1">
        <v>-3.8699999999998624E-2</v>
      </c>
      <c r="Y54" s="1">
        <v>6.2999999999995282E-3</v>
      </c>
      <c r="Z54" s="1">
        <v>-1.5000000000000568E-3</v>
      </c>
      <c r="AA54" s="3">
        <v>-5.0000000000061107E-4</v>
      </c>
      <c r="AB54" s="3">
        <v>2.6200000000001111E-2</v>
      </c>
      <c r="AC54" s="3">
        <v>-7.9999999999991189E-4</v>
      </c>
      <c r="AD54" s="3">
        <v>-2.0000000000131024E-4</v>
      </c>
      <c r="AE54" s="3">
        <v>0.24580000000000091</v>
      </c>
      <c r="AF54" s="3">
        <v>-1.8999999999991246E-3</v>
      </c>
      <c r="AG54" s="1">
        <v>-7.0000000000014495E-4</v>
      </c>
      <c r="AH54" s="3">
        <v>0.38030000000000008</v>
      </c>
      <c r="AI54" s="1">
        <v>0.81840000000000046</v>
      </c>
      <c r="AJ54" s="1">
        <v>9.1599999999999682E-2</v>
      </c>
      <c r="AK54" s="1">
        <v>0.96219999999999928</v>
      </c>
      <c r="AL54" s="1">
        <v>2.3600000000000065E-2</v>
      </c>
      <c r="AM54" s="1">
        <v>-4.550000000000054E-2</v>
      </c>
      <c r="AN54" s="3">
        <v>-0.5080000000000009</v>
      </c>
      <c r="AO54" s="1">
        <v>0.89100000000000001</v>
      </c>
      <c r="AP54" s="3">
        <v>0.23049999999999926</v>
      </c>
      <c r="AQ54" s="1">
        <v>3.4329000000000001</v>
      </c>
      <c r="AR54" s="1">
        <v>6.810000000000116E-2</v>
      </c>
      <c r="AS54" s="1">
        <v>0.39829999999999899</v>
      </c>
      <c r="AT54" s="1">
        <v>6.3299999999999912E-2</v>
      </c>
      <c r="AU54" s="2">
        <v>-5.9000000000004604E-3</v>
      </c>
      <c r="AV54" s="2">
        <v>9.3700000000000117E-2</v>
      </c>
      <c r="AW54" s="1">
        <v>-5.7999999999989171E-3</v>
      </c>
      <c r="AX54" s="1">
        <v>-1.9099999999999895E-2</v>
      </c>
      <c r="AY54" s="1">
        <v>0.15399999999999991</v>
      </c>
      <c r="AZ54" s="1">
        <v>-4.3000000000006366E-3</v>
      </c>
      <c r="BA54" s="1">
        <v>-0.18360000000000021</v>
      </c>
      <c r="BB54" s="1">
        <v>-0.16739999999999888</v>
      </c>
      <c r="BC54" s="1">
        <v>-1.2999999999987466E-3</v>
      </c>
      <c r="BD54" s="1">
        <v>0</v>
      </c>
      <c r="BE54" s="3">
        <v>0</v>
      </c>
      <c r="BF54" s="3">
        <v>0</v>
      </c>
      <c r="BG54" s="3">
        <v>6.0000000000037801E-4</v>
      </c>
      <c r="BH54" s="3">
        <v>1.800000000001134E-3</v>
      </c>
      <c r="BI54" s="3">
        <v>0</v>
      </c>
      <c r="BJ54" s="3">
        <v>0</v>
      </c>
      <c r="BL54" s="1">
        <v>0</v>
      </c>
      <c r="BM54" s="1">
        <v>-9.9999999999766942E-5</v>
      </c>
      <c r="BN54" s="1">
        <v>0</v>
      </c>
      <c r="BO54" s="1">
        <v>-1.1699999999999378E-2</v>
      </c>
      <c r="BP54" s="3">
        <v>-2.0000000000006679E-3</v>
      </c>
      <c r="BQ54" s="1">
        <v>0.5389999999999997</v>
      </c>
      <c r="BR54" s="1">
        <v>0.70350000000000001</v>
      </c>
      <c r="BS54" s="2">
        <v>1.9177999999999997</v>
      </c>
      <c r="BT54" s="1">
        <v>7.2000000000009834E-3</v>
      </c>
      <c r="BU54" s="3">
        <v>3.2934999999999999</v>
      </c>
      <c r="BV54" s="1">
        <v>3.7515999999999998</v>
      </c>
      <c r="BW54" s="1">
        <v>4.7020999999999997</v>
      </c>
      <c r="BX54" s="1">
        <v>11.287650000000001</v>
      </c>
    </row>
  </sheetData>
  <conditionalFormatting sqref="B30:BX54">
    <cfRule type="colorScale" priority="1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00000000-000E-0000-0500-000001000000}">
            <x14:iconSet custom="1">
              <x14:cfvo type="percent">
                <xm:f>0</xm:f>
              </x14:cfvo>
              <x14:cfvo type="percent">
                <xm:f>0</xm:f>
              </x14:cfvo>
              <x14:cfvo type="percent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B30:BX54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4"/>
  <sheetViews>
    <sheetView topLeftCell="A19" workbookViewId="0">
      <pane xSplit="1" topLeftCell="AD1" activePane="topRight" state="frozen"/>
      <selection activeCell="A16" sqref="A16"/>
      <selection pane="topRight" activeCell="AO30" sqref="AO30:AO54"/>
    </sheetView>
  </sheetViews>
  <sheetFormatPr defaultColWidth="12.7109375" defaultRowHeight="15" x14ac:dyDescent="0.25"/>
  <cols>
    <col min="1" max="16384" width="12.7109375" style="1"/>
  </cols>
  <sheetData>
    <row r="1" spans="1:76" x14ac:dyDescent="0.25">
      <c r="B1" s="1" t="s">
        <v>74</v>
      </c>
      <c r="C1" s="1" t="s">
        <v>0</v>
      </c>
      <c r="D1" s="1" t="s">
        <v>75</v>
      </c>
      <c r="E1" s="1" t="s">
        <v>1</v>
      </c>
      <c r="F1" s="1" t="s">
        <v>76</v>
      </c>
      <c r="G1" s="1" t="s">
        <v>2</v>
      </c>
      <c r="H1" s="1" t="s">
        <v>69</v>
      </c>
      <c r="I1" s="1" t="s">
        <v>3</v>
      </c>
      <c r="J1" s="1" t="s">
        <v>55</v>
      </c>
      <c r="K1" s="1" t="s">
        <v>54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77</v>
      </c>
      <c r="Q1" s="1" t="s">
        <v>68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53</v>
      </c>
      <c r="AH1" s="1" t="s">
        <v>8</v>
      </c>
      <c r="AI1" s="1" t="s">
        <v>52</v>
      </c>
      <c r="AJ1" s="1" t="s">
        <v>51</v>
      </c>
      <c r="AK1" s="1" t="s">
        <v>10</v>
      </c>
      <c r="AL1" s="1" t="s">
        <v>9</v>
      </c>
      <c r="AM1" s="1" t="s">
        <v>93</v>
      </c>
      <c r="AN1" s="1" t="s">
        <v>94</v>
      </c>
      <c r="AO1" s="1" t="s">
        <v>49</v>
      </c>
      <c r="AP1" s="1" t="s">
        <v>95</v>
      </c>
      <c r="AQ1" s="1" t="s">
        <v>11</v>
      </c>
      <c r="AR1" s="1" t="s">
        <v>96</v>
      </c>
      <c r="AS1" s="1" t="s">
        <v>56</v>
      </c>
      <c r="AT1" s="1" t="s">
        <v>12</v>
      </c>
      <c r="AU1" s="1" t="s">
        <v>13</v>
      </c>
      <c r="AV1" s="1" t="s">
        <v>50</v>
      </c>
      <c r="AW1" s="1" t="s">
        <v>14</v>
      </c>
      <c r="AX1" s="1" t="s">
        <v>15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16</v>
      </c>
      <c r="BL1" s="1" t="s">
        <v>17</v>
      </c>
      <c r="BM1" s="1" t="s">
        <v>18</v>
      </c>
      <c r="BN1" s="1" t="s">
        <v>19</v>
      </c>
      <c r="BO1" s="1" t="s">
        <v>20</v>
      </c>
      <c r="BP1" s="1" t="s">
        <v>109</v>
      </c>
      <c r="BQ1" s="1" t="s">
        <v>21</v>
      </c>
      <c r="BR1" s="1" t="s">
        <v>22</v>
      </c>
      <c r="BS1" s="1" t="s">
        <v>23</v>
      </c>
      <c r="BT1" s="1" t="s">
        <v>57</v>
      </c>
      <c r="BU1" s="1" t="s">
        <v>58</v>
      </c>
      <c r="BV1" s="1" t="s">
        <v>110</v>
      </c>
      <c r="BW1" s="1" t="s">
        <v>111</v>
      </c>
      <c r="BX1" s="1" t="s">
        <v>112</v>
      </c>
    </row>
    <row r="2" spans="1:76" x14ac:dyDescent="0.25">
      <c r="A2" s="1" t="s">
        <v>24</v>
      </c>
      <c r="B2" s="1">
        <v>-13.073499999999999</v>
      </c>
      <c r="C2" s="1">
        <v>-13.158799999999999</v>
      </c>
      <c r="D2" s="1">
        <v>-13.096399999999999</v>
      </c>
      <c r="E2" s="1">
        <v>-13.077299999999999</v>
      </c>
      <c r="F2" s="1">
        <v>-13.1347</v>
      </c>
      <c r="G2" s="1">
        <v>-13.1317</v>
      </c>
      <c r="H2" s="1">
        <v>-13.337899999999999</v>
      </c>
      <c r="I2" s="1">
        <v>-13.287599999999999</v>
      </c>
      <c r="J2" s="1">
        <v>-13.0722</v>
      </c>
      <c r="K2" s="1">
        <v>-13.132899999999999</v>
      </c>
      <c r="L2" s="2">
        <v>-13.2415</v>
      </c>
      <c r="M2" s="1">
        <v>-13.1654</v>
      </c>
      <c r="N2" s="1">
        <v>-13.077500000000001</v>
      </c>
      <c r="O2" s="1">
        <v>-13.062099999999999</v>
      </c>
      <c r="P2" s="1">
        <v>-13.2417</v>
      </c>
      <c r="Q2" s="1">
        <v>-13.0726</v>
      </c>
      <c r="R2" s="1">
        <v>-13.0831</v>
      </c>
      <c r="S2" s="1">
        <v>-13.0726</v>
      </c>
      <c r="T2" s="1">
        <v>-13.0726</v>
      </c>
      <c r="U2" s="1">
        <v>-13.0726</v>
      </c>
      <c r="V2" s="1">
        <v>-13.0726</v>
      </c>
      <c r="W2" s="1">
        <v>-13.0726</v>
      </c>
      <c r="X2" s="1">
        <v>-13.119300000000001</v>
      </c>
      <c r="Y2" s="1">
        <v>-13.0852</v>
      </c>
      <c r="Z2" s="1">
        <v>-13.0726</v>
      </c>
      <c r="AA2" s="1">
        <v>-13.0855</v>
      </c>
      <c r="AB2" s="1">
        <v>-13.1607</v>
      </c>
      <c r="AC2" s="1">
        <v>-13.057600000000001</v>
      </c>
      <c r="AD2" s="1">
        <v>-13.0726</v>
      </c>
      <c r="AE2" s="1">
        <v>-13.110300000000001</v>
      </c>
      <c r="AF2" s="1">
        <v>-13.1172</v>
      </c>
      <c r="AG2" s="1">
        <v>-13.062099999999999</v>
      </c>
      <c r="AH2" s="3">
        <v>-13.062099999999999</v>
      </c>
      <c r="AI2" s="1">
        <v>-13.2256</v>
      </c>
      <c r="AJ2" s="1">
        <v>-13.1265</v>
      </c>
      <c r="AK2" s="1">
        <v>-13.3123</v>
      </c>
      <c r="AL2" s="1">
        <v>-13.1252</v>
      </c>
      <c r="AM2" s="1">
        <v>-13.068199999999999</v>
      </c>
      <c r="AN2" s="1">
        <v>-13.068099999999999</v>
      </c>
      <c r="AO2" s="1">
        <v>-13.0909</v>
      </c>
      <c r="AP2" s="1">
        <v>-13.328200000000001</v>
      </c>
      <c r="AQ2" s="1">
        <v>-13.9123</v>
      </c>
      <c r="AR2" s="1">
        <v>-13.1341</v>
      </c>
      <c r="AS2" s="1">
        <v>-13.9756</v>
      </c>
      <c r="AT2" s="1">
        <v>-13.276899999999999</v>
      </c>
      <c r="AU2" s="2">
        <v>-13.262700000000001</v>
      </c>
      <c r="AV2" s="2">
        <v>-14.277699999999999</v>
      </c>
      <c r="AW2" s="1">
        <v>-14.239800000000001</v>
      </c>
      <c r="AX2" s="1">
        <v>-14.0494</v>
      </c>
      <c r="AY2" s="1">
        <v>-13.087300000000001</v>
      </c>
      <c r="AZ2" s="1">
        <v>-13.110300000000001</v>
      </c>
      <c r="BA2" s="1">
        <v>-13.0726</v>
      </c>
      <c r="BB2" s="1">
        <v>-13.0726</v>
      </c>
      <c r="BC2" s="1">
        <v>-13.151999999999999</v>
      </c>
      <c r="BD2" s="1">
        <v>-13.074199999999999</v>
      </c>
      <c r="BE2" s="1">
        <v>-13.073</v>
      </c>
      <c r="BF2" s="1">
        <v>-13.0726</v>
      </c>
      <c r="BG2" s="1">
        <v>-13.074</v>
      </c>
      <c r="BH2" s="1">
        <v>-14.2378</v>
      </c>
      <c r="BI2" s="1">
        <v>-13.0726</v>
      </c>
      <c r="BJ2" s="1">
        <v>-13.0761</v>
      </c>
      <c r="BK2" s="1">
        <v>-13.074299999999999</v>
      </c>
      <c r="BL2" s="1">
        <v>-13.0726</v>
      </c>
      <c r="BM2" s="1">
        <v>-13.056800000000001</v>
      </c>
      <c r="BN2" s="1">
        <v>-13.264900000000001</v>
      </c>
      <c r="BO2" s="1">
        <v>-13.2913</v>
      </c>
      <c r="BP2" s="1">
        <v>-13.0875</v>
      </c>
      <c r="BQ2" s="1">
        <v>-12.6305</v>
      </c>
      <c r="BR2" s="1">
        <v>-13.2262</v>
      </c>
      <c r="BS2" s="2">
        <v>-13.9648</v>
      </c>
      <c r="BT2" s="1">
        <v>-14.0579</v>
      </c>
      <c r="BU2" s="3">
        <v>-13.909000000000001</v>
      </c>
      <c r="BV2" s="1">
        <v>-17.767900000000001</v>
      </c>
      <c r="BW2" s="1">
        <v>-13.0745</v>
      </c>
      <c r="BX2" s="1">
        <v>-17.792899999999999</v>
      </c>
    </row>
    <row r="3" spans="1:76" x14ac:dyDescent="0.25">
      <c r="A3" s="1" t="s">
        <v>25</v>
      </c>
      <c r="B3" s="1">
        <v>-13.079599999999999</v>
      </c>
      <c r="C3" s="1">
        <v>-12.7468</v>
      </c>
      <c r="D3" s="1">
        <v>-13.0985</v>
      </c>
      <c r="E3" s="1">
        <v>-10.5801</v>
      </c>
      <c r="F3" s="1">
        <v>-13.030900000000001</v>
      </c>
      <c r="G3" s="1">
        <v>-12.4069</v>
      </c>
      <c r="H3" s="1">
        <v>-13.245900000000001</v>
      </c>
      <c r="I3" s="1">
        <v>-12.3604</v>
      </c>
      <c r="J3" s="1">
        <v>-13.5305</v>
      </c>
      <c r="K3" s="1">
        <v>-13.1036</v>
      </c>
      <c r="L3" s="2">
        <v>-13.159599999999999</v>
      </c>
      <c r="M3" s="1">
        <v>-11.0121</v>
      </c>
      <c r="N3" s="1">
        <v>-13.0349</v>
      </c>
      <c r="O3" s="1">
        <v>-12.3195</v>
      </c>
      <c r="P3" s="1">
        <v>-13.1647</v>
      </c>
      <c r="Q3" s="1">
        <v>-13.115</v>
      </c>
      <c r="R3" s="1">
        <v>-13.0983</v>
      </c>
      <c r="S3" s="1">
        <v>-13.0724</v>
      </c>
      <c r="T3" s="1">
        <v>-13.0809</v>
      </c>
      <c r="U3" s="1">
        <v>-13.0726</v>
      </c>
      <c r="V3" s="1">
        <v>-13.0725</v>
      </c>
      <c r="W3" s="1">
        <v>-13.0726</v>
      </c>
      <c r="X3" s="1">
        <v>-13.122199999999999</v>
      </c>
      <c r="Y3" s="1">
        <v>-13.0863</v>
      </c>
      <c r="Z3" s="1">
        <v>-13.0726</v>
      </c>
      <c r="AA3" s="1">
        <v>-13.0832</v>
      </c>
      <c r="AB3" s="1">
        <v>-12.957700000000001</v>
      </c>
      <c r="AC3" s="1">
        <v>-13.057600000000001</v>
      </c>
      <c r="AD3" s="1">
        <v>-13.072699999999999</v>
      </c>
      <c r="AE3" s="1">
        <v>-13.090299999999999</v>
      </c>
      <c r="AF3" s="1">
        <v>-13.132899999999999</v>
      </c>
      <c r="AG3" s="1">
        <v>-13.0947</v>
      </c>
      <c r="AH3" s="3">
        <v>-12.743</v>
      </c>
      <c r="AI3" s="1">
        <v>-13.4443</v>
      </c>
      <c r="AJ3" s="1">
        <v>-13.1252</v>
      </c>
      <c r="AK3" s="1">
        <v>-11.197100000000001</v>
      </c>
      <c r="AL3" s="1">
        <v>-12.3522</v>
      </c>
      <c r="AM3" s="1">
        <v>-13.088699999999999</v>
      </c>
      <c r="AN3" s="1">
        <v>-13.0197</v>
      </c>
      <c r="AO3" s="1">
        <v>-12.5427</v>
      </c>
      <c r="AP3" s="1">
        <v>-13.170500000000001</v>
      </c>
      <c r="AQ3" s="1">
        <v>-8.2337199999999999</v>
      </c>
      <c r="AR3" s="1">
        <v>-13.1371</v>
      </c>
      <c r="AS3" s="1">
        <v>-12.370799999999999</v>
      </c>
      <c r="AT3" s="1">
        <v>-13.300700000000001</v>
      </c>
      <c r="AU3" s="2">
        <v>-13.4002</v>
      </c>
      <c r="AV3" s="2">
        <v>-14.277699999999999</v>
      </c>
      <c r="AW3" s="1">
        <v>-14.3804</v>
      </c>
      <c r="AX3" s="1">
        <v>-11.7689</v>
      </c>
      <c r="AY3" s="1">
        <v>-13.0321</v>
      </c>
      <c r="AZ3" s="1">
        <v>-12.744199999999999</v>
      </c>
      <c r="BA3" s="1">
        <v>-13.1183</v>
      </c>
      <c r="BB3" s="1">
        <v>-13.0726</v>
      </c>
      <c r="BC3" s="1">
        <v>-13.0547</v>
      </c>
      <c r="BD3" s="1">
        <v>-13.0663</v>
      </c>
      <c r="BE3" s="1">
        <v>-13.081899999999999</v>
      </c>
      <c r="BF3" s="1">
        <v>-13.0717</v>
      </c>
      <c r="BG3" s="1">
        <v>-13.0222</v>
      </c>
      <c r="BH3" s="1">
        <v>-14.228999999999999</v>
      </c>
      <c r="BI3" s="1">
        <v>-13.081300000000001</v>
      </c>
      <c r="BJ3" s="1">
        <v>-13.093299999999999</v>
      </c>
      <c r="BK3" s="1">
        <v>-12.902900000000001</v>
      </c>
      <c r="BL3" s="1">
        <v>-13.156599999999999</v>
      </c>
      <c r="BM3" s="1">
        <v>-12.978899999999999</v>
      </c>
      <c r="BN3" s="1">
        <v>-13.251799999999999</v>
      </c>
      <c r="BO3" s="1">
        <v>-13.270899999999999</v>
      </c>
      <c r="BP3" s="1">
        <v>-12.9795</v>
      </c>
      <c r="BQ3" s="1">
        <v>-11.5083</v>
      </c>
      <c r="BR3" s="1">
        <v>-13.117699999999999</v>
      </c>
      <c r="BS3" s="2">
        <v>-12.601800000000001</v>
      </c>
      <c r="BT3" s="1">
        <v>-12.5829</v>
      </c>
      <c r="BU3" s="3">
        <v>-11.844200000000001</v>
      </c>
      <c r="BV3" s="1">
        <v>-15.229699999999999</v>
      </c>
      <c r="BW3" s="1">
        <v>-11.2219</v>
      </c>
      <c r="BX3" s="1">
        <v>-17.778099999999998</v>
      </c>
    </row>
    <row r="4" spans="1:76" x14ac:dyDescent="0.25">
      <c r="A4" s="1" t="s">
        <v>26</v>
      </c>
      <c r="B4" s="1">
        <v>-13.0802</v>
      </c>
      <c r="C4" s="1">
        <v>-12.7941</v>
      </c>
      <c r="D4" s="1">
        <v>-13.0587</v>
      </c>
      <c r="E4" s="1">
        <v>-10.757899999999999</v>
      </c>
      <c r="F4" s="1">
        <v>-13.010199999999999</v>
      </c>
      <c r="G4" s="1">
        <v>-12.639799999999999</v>
      </c>
      <c r="H4" s="1">
        <v>-13.204599999999999</v>
      </c>
      <c r="I4" s="1">
        <v>-12.555999999999999</v>
      </c>
      <c r="J4" s="1">
        <v>-13.3431</v>
      </c>
      <c r="K4" s="1">
        <v>-12.7372</v>
      </c>
      <c r="L4" s="2">
        <v>-13.1265</v>
      </c>
      <c r="M4" s="1">
        <v>-11.7959</v>
      </c>
      <c r="N4" s="1">
        <v>-13.1119</v>
      </c>
      <c r="O4" s="1">
        <v>-12.4224</v>
      </c>
      <c r="P4" s="1">
        <v>-13.260899999999999</v>
      </c>
      <c r="Q4" s="1">
        <v>-13.0846</v>
      </c>
      <c r="R4" s="1">
        <v>-13.0837</v>
      </c>
      <c r="S4" s="1">
        <v>-13.081200000000001</v>
      </c>
      <c r="T4" s="1">
        <v>-13.0809</v>
      </c>
      <c r="U4" s="1">
        <v>-13.0726</v>
      </c>
      <c r="V4" s="1">
        <v>-13.0725</v>
      </c>
      <c r="W4" s="1">
        <v>-13.0726</v>
      </c>
      <c r="X4" s="1">
        <v>-13.1234</v>
      </c>
      <c r="Y4" s="1">
        <v>-13.085699999999999</v>
      </c>
      <c r="Z4" s="1">
        <v>-13.0726</v>
      </c>
      <c r="AA4" s="1">
        <v>-13.0855</v>
      </c>
      <c r="AB4" s="1">
        <v>-12.9626</v>
      </c>
      <c r="AC4" s="1">
        <v>-13.057600000000001</v>
      </c>
      <c r="AD4" s="1">
        <v>-13.072699999999999</v>
      </c>
      <c r="AE4" s="1">
        <v>-13.1045</v>
      </c>
      <c r="AF4" s="1">
        <v>-13.144600000000001</v>
      </c>
      <c r="AG4" s="1">
        <v>-13.0901</v>
      </c>
      <c r="AH4" s="3">
        <v>-12.7254</v>
      </c>
      <c r="AI4" s="1">
        <v>-13.4633</v>
      </c>
      <c r="AJ4" s="1">
        <v>-12.7578</v>
      </c>
      <c r="AK4" s="1">
        <v>-12.132</v>
      </c>
      <c r="AL4" s="1">
        <v>-12.431100000000001</v>
      </c>
      <c r="AM4" s="1">
        <v>-13.0794</v>
      </c>
      <c r="AN4" s="1">
        <v>-13.029400000000001</v>
      </c>
      <c r="AO4" s="1">
        <v>-12.503</v>
      </c>
      <c r="AP4" s="1">
        <v>-13.212199999999999</v>
      </c>
      <c r="AQ4" s="1">
        <v>-8.4239599999999992</v>
      </c>
      <c r="AR4" s="1">
        <v>-13.1435</v>
      </c>
      <c r="AS4" s="1">
        <v>-12.648899999999999</v>
      </c>
      <c r="AT4" s="1">
        <v>-13.300700000000001</v>
      </c>
      <c r="AU4" s="2">
        <v>-13.262700000000001</v>
      </c>
      <c r="AV4" s="2">
        <v>-14.6661</v>
      </c>
      <c r="AW4" s="1">
        <v>-14.2517</v>
      </c>
      <c r="AX4" s="1">
        <v>-12.1471</v>
      </c>
      <c r="AY4" s="1">
        <v>-13.054500000000001</v>
      </c>
      <c r="AZ4" s="1">
        <v>-12.7461</v>
      </c>
      <c r="BA4" s="1">
        <v>-13.115399999999999</v>
      </c>
      <c r="BB4" s="1">
        <v>-13.073399999999999</v>
      </c>
      <c r="BC4" s="1">
        <v>-13.0532</v>
      </c>
      <c r="BD4" s="1">
        <v>-13.069000000000001</v>
      </c>
      <c r="BE4" s="1">
        <v>-13.082000000000001</v>
      </c>
      <c r="BF4" s="1">
        <v>-13.0716</v>
      </c>
      <c r="BG4" s="1">
        <v>-13.0251</v>
      </c>
      <c r="BH4" s="1">
        <v>-14.0451</v>
      </c>
      <c r="BI4" s="1">
        <v>-13.081300000000001</v>
      </c>
      <c r="BJ4" s="1">
        <v>-13.0848</v>
      </c>
      <c r="BK4" s="1">
        <v>-13.078900000000001</v>
      </c>
      <c r="BL4" s="1">
        <v>-13.067600000000001</v>
      </c>
      <c r="BM4" s="1">
        <v>-13.0341</v>
      </c>
      <c r="BN4" s="1">
        <v>-13.2743</v>
      </c>
      <c r="BO4" s="1">
        <v>-13.220700000000001</v>
      </c>
      <c r="BP4" s="1">
        <v>-12.988</v>
      </c>
      <c r="BQ4" s="1">
        <v>-11.6713</v>
      </c>
      <c r="BR4" s="1">
        <v>-13.1516</v>
      </c>
      <c r="BS4" s="2">
        <v>-13.0093</v>
      </c>
      <c r="BT4" s="1">
        <v>-12.774100000000001</v>
      </c>
      <c r="BU4" s="3">
        <v>-12.0099</v>
      </c>
      <c r="BV4" s="1">
        <v>-14.616</v>
      </c>
      <c r="BW4" s="1">
        <v>-11.736000000000001</v>
      </c>
      <c r="BX4" s="1">
        <v>-15.688499999999999</v>
      </c>
    </row>
    <row r="5" spans="1:76" x14ac:dyDescent="0.25">
      <c r="A5" s="1" t="s">
        <v>27</v>
      </c>
      <c r="B5" s="1">
        <v>-13.079499999999999</v>
      </c>
      <c r="C5" s="1">
        <v>-13.0547</v>
      </c>
      <c r="D5" s="1">
        <v>-13.0618</v>
      </c>
      <c r="E5" s="1">
        <v>-12.611599999999999</v>
      </c>
      <c r="F5" s="1">
        <v>-12.997299999999999</v>
      </c>
      <c r="G5" s="1">
        <v>-14.424899999999999</v>
      </c>
      <c r="H5" s="1">
        <v>-13.127800000000001</v>
      </c>
      <c r="I5" s="1">
        <v>-13.2569</v>
      </c>
      <c r="J5" s="1">
        <v>-13.228300000000001</v>
      </c>
      <c r="K5" s="1">
        <v>-11.655900000000001</v>
      </c>
      <c r="L5" s="2">
        <v>-13.050700000000001</v>
      </c>
      <c r="M5" s="1">
        <v>-11.329800000000001</v>
      </c>
      <c r="N5" s="1">
        <v>-13.0746</v>
      </c>
      <c r="O5" s="1">
        <v>-13.857799999999999</v>
      </c>
      <c r="P5" s="1">
        <v>-13.2417</v>
      </c>
      <c r="Q5" s="1">
        <v>-13.032299999999999</v>
      </c>
      <c r="R5" s="1">
        <v>-13.096399999999999</v>
      </c>
      <c r="S5" s="1">
        <v>-13.081200000000001</v>
      </c>
      <c r="T5" s="1">
        <v>-13.072900000000001</v>
      </c>
      <c r="U5" s="1">
        <v>-13.0726</v>
      </c>
      <c r="V5" s="1">
        <v>-13.0724</v>
      </c>
      <c r="W5" s="1">
        <v>-13.0726</v>
      </c>
      <c r="X5" s="1">
        <v>-13.0876</v>
      </c>
      <c r="Y5" s="1">
        <v>-13.0519</v>
      </c>
      <c r="Z5" s="1">
        <v>-13.0726</v>
      </c>
      <c r="AA5" s="1">
        <v>-13.0855</v>
      </c>
      <c r="AB5" s="1">
        <v>-13.000299999999999</v>
      </c>
      <c r="AC5" s="1">
        <v>-13.0564</v>
      </c>
      <c r="AD5" s="1">
        <v>-13.0725</v>
      </c>
      <c r="AE5" s="1">
        <v>-13.091100000000001</v>
      </c>
      <c r="AF5" s="1">
        <v>-13.0678</v>
      </c>
      <c r="AG5" s="1">
        <v>-13.090199999999999</v>
      </c>
      <c r="AH5" s="3">
        <v>-13.008599999999999</v>
      </c>
      <c r="AI5" s="1">
        <v>-13.598599999999999</v>
      </c>
      <c r="AJ5" s="1">
        <v>-12.9762</v>
      </c>
      <c r="AK5" s="1">
        <v>-13.664899999999999</v>
      </c>
      <c r="AL5" s="1">
        <v>-12.9224</v>
      </c>
      <c r="AM5" s="1">
        <v>-13.075699999999999</v>
      </c>
      <c r="AN5" s="1">
        <v>-13.0562</v>
      </c>
      <c r="AO5" s="1">
        <v>-13.057499999999999</v>
      </c>
      <c r="AP5" s="1">
        <v>-13.2903</v>
      </c>
      <c r="AQ5" s="1">
        <v>-9.6353299999999997</v>
      </c>
      <c r="AR5" s="1">
        <v>-13.1341</v>
      </c>
      <c r="AS5" s="1">
        <v>-14.0107</v>
      </c>
      <c r="AT5" s="1">
        <v>-13.2393</v>
      </c>
      <c r="AU5" s="2">
        <v>-13.099600000000001</v>
      </c>
      <c r="AV5" s="2">
        <v>-13.9785</v>
      </c>
      <c r="AW5" s="1">
        <v>-14.8325</v>
      </c>
      <c r="AX5" s="1">
        <v>-12.734500000000001</v>
      </c>
      <c r="AY5" s="1">
        <v>-13.0922</v>
      </c>
      <c r="AZ5" s="1">
        <v>-12.6973</v>
      </c>
      <c r="BA5" s="1">
        <v>-13.1699</v>
      </c>
      <c r="BB5" s="1">
        <v>-13.0741</v>
      </c>
      <c r="BC5" s="1">
        <v>-13.041399999999999</v>
      </c>
      <c r="BD5" s="1">
        <v>-13.0753</v>
      </c>
      <c r="BE5" s="1">
        <v>-13.073</v>
      </c>
      <c r="BF5" s="1">
        <v>-13.0716</v>
      </c>
      <c r="BG5" s="1">
        <v>-13.015700000000001</v>
      </c>
      <c r="BH5" s="1">
        <v>-13.9841</v>
      </c>
      <c r="BI5" s="1">
        <v>-13.081300000000001</v>
      </c>
      <c r="BJ5" s="1">
        <v>-13.1082</v>
      </c>
      <c r="BK5" s="1">
        <v>-13.0726</v>
      </c>
      <c r="BL5" s="1">
        <v>-12.7379</v>
      </c>
      <c r="BM5" s="1">
        <v>-12.8871</v>
      </c>
      <c r="BN5" s="1">
        <v>-13.2766</v>
      </c>
      <c r="BO5" s="1">
        <v>-13.2226</v>
      </c>
      <c r="BP5" s="1">
        <v>-13.0953</v>
      </c>
      <c r="BQ5" s="1">
        <v>-12.239699999999999</v>
      </c>
      <c r="BR5" s="1">
        <v>-13.2209</v>
      </c>
      <c r="BS5" s="2">
        <v>-14.443899999999999</v>
      </c>
      <c r="BT5" s="1">
        <v>-14.0114</v>
      </c>
      <c r="BU5" s="3">
        <v>-12.041600000000001</v>
      </c>
      <c r="BV5" s="1">
        <v>-17.767900000000001</v>
      </c>
      <c r="BW5" s="1">
        <v>-12.242100000000001</v>
      </c>
      <c r="BX5" s="1">
        <v>4.0857299999999999</v>
      </c>
    </row>
    <row r="6" spans="1:76" x14ac:dyDescent="0.25">
      <c r="A6" s="1" t="s">
        <v>28</v>
      </c>
      <c r="B6" s="1">
        <v>-13.0726</v>
      </c>
      <c r="C6" s="1">
        <v>-12.837400000000001</v>
      </c>
      <c r="D6" s="1">
        <v>-13.0623</v>
      </c>
      <c r="E6" s="1">
        <v>-11.593299999999999</v>
      </c>
      <c r="F6" s="1">
        <v>-13.1347</v>
      </c>
      <c r="G6" s="1">
        <v>-13.2944</v>
      </c>
      <c r="H6" s="1">
        <v>-13.113200000000001</v>
      </c>
      <c r="I6" s="1">
        <v>-12.824</v>
      </c>
      <c r="J6" s="1">
        <v>-13.036</v>
      </c>
      <c r="K6" s="1">
        <v>-11.3324</v>
      </c>
      <c r="L6" s="2">
        <v>-12.8741</v>
      </c>
      <c r="M6" s="1">
        <v>-12.898899999999999</v>
      </c>
      <c r="N6" s="1">
        <v>-13.023899999999999</v>
      </c>
      <c r="O6" s="1">
        <v>-12.6515</v>
      </c>
      <c r="P6" s="1">
        <v>-13.1517</v>
      </c>
      <c r="Q6" s="1">
        <v>-13.012600000000001</v>
      </c>
      <c r="R6" s="1">
        <v>-13.0831</v>
      </c>
      <c r="S6" s="1">
        <v>-13.081200000000001</v>
      </c>
      <c r="T6" s="1">
        <v>-13.0778</v>
      </c>
      <c r="U6" s="1">
        <v>-13.0726</v>
      </c>
      <c r="V6" s="1">
        <v>-13.0725</v>
      </c>
      <c r="W6" s="1">
        <v>-13.0726</v>
      </c>
      <c r="X6" s="1">
        <v>-13.1275</v>
      </c>
      <c r="Y6" s="1">
        <v>-13.0848</v>
      </c>
      <c r="Z6" s="1">
        <v>-13.0726</v>
      </c>
      <c r="AA6" s="1">
        <v>-13.0855</v>
      </c>
      <c r="AB6" s="1">
        <v>-12.9917</v>
      </c>
      <c r="AC6" s="1">
        <v>-13.0565</v>
      </c>
      <c r="AD6" s="1">
        <v>-13.0726</v>
      </c>
      <c r="AE6" s="1">
        <v>-13.1092</v>
      </c>
      <c r="AF6" s="1">
        <v>-13.1334</v>
      </c>
      <c r="AG6" s="1">
        <v>-13.0901</v>
      </c>
      <c r="AH6" s="3">
        <v>-13.005000000000001</v>
      </c>
      <c r="AI6" s="1">
        <v>-13.5213</v>
      </c>
      <c r="AJ6" s="1">
        <v>-13.341200000000001</v>
      </c>
      <c r="AK6" s="1">
        <v>-13.1861</v>
      </c>
      <c r="AL6" s="1">
        <v>-12.526</v>
      </c>
      <c r="AM6" s="1">
        <v>-13.078799999999999</v>
      </c>
      <c r="AN6" s="1">
        <v>-13.0412</v>
      </c>
      <c r="AO6" s="1">
        <v>-12.888999999999999</v>
      </c>
      <c r="AP6" s="1">
        <v>-13.318099999999999</v>
      </c>
      <c r="AQ6" s="1">
        <v>-9.2609100000000009</v>
      </c>
      <c r="AR6" s="1">
        <v>-13.134</v>
      </c>
      <c r="AS6" s="1">
        <v>-13.6043</v>
      </c>
      <c r="AT6" s="1">
        <v>-13.2949</v>
      </c>
      <c r="AU6" s="2">
        <v>-13.1966</v>
      </c>
      <c r="AV6" s="2">
        <v>-15.5108</v>
      </c>
      <c r="AW6" s="1">
        <v>-14.736000000000001</v>
      </c>
      <c r="AX6" s="1">
        <v>-12.7356</v>
      </c>
      <c r="AY6" s="1">
        <v>-13.1083</v>
      </c>
      <c r="AZ6" s="1">
        <v>-12.707599999999999</v>
      </c>
      <c r="BA6" s="1">
        <v>-13.1343</v>
      </c>
      <c r="BB6" s="1">
        <v>-13.092700000000001</v>
      </c>
      <c r="BC6" s="1">
        <v>-13.0482</v>
      </c>
      <c r="BD6" s="1">
        <v>-13.073600000000001</v>
      </c>
      <c r="BE6" s="1">
        <v>-13.082100000000001</v>
      </c>
      <c r="BF6" s="1">
        <v>-13.073600000000001</v>
      </c>
      <c r="BG6" s="1">
        <v>-13.0181</v>
      </c>
      <c r="BH6" s="1">
        <v>-13.981999999999999</v>
      </c>
      <c r="BI6" s="1">
        <v>-13.081300000000001</v>
      </c>
      <c r="BJ6" s="1">
        <v>-13.0862</v>
      </c>
      <c r="BK6" s="1">
        <v>-13.079000000000001</v>
      </c>
      <c r="BL6" s="1">
        <v>-12.7013</v>
      </c>
      <c r="BM6" s="1">
        <v>-13.259499999999999</v>
      </c>
      <c r="BN6" s="1">
        <v>-13.241099999999999</v>
      </c>
      <c r="BO6" s="1">
        <v>-13.1264</v>
      </c>
      <c r="BP6" s="1">
        <v>-13.105399999999999</v>
      </c>
      <c r="BQ6" s="1">
        <v>-11.8202</v>
      </c>
      <c r="BR6" s="1">
        <v>-13.1477</v>
      </c>
      <c r="BS6" s="2">
        <v>-13.951000000000001</v>
      </c>
      <c r="BT6" s="1">
        <v>-12.9421</v>
      </c>
      <c r="BU6" s="3">
        <v>-12.0466</v>
      </c>
      <c r="BV6" s="1">
        <v>-12.3186</v>
      </c>
      <c r="BW6" s="1">
        <v>-8.9929199999999998</v>
      </c>
      <c r="BX6" s="1">
        <v>-7.5063500000000003</v>
      </c>
    </row>
    <row r="7" spans="1:76" x14ac:dyDescent="0.25">
      <c r="A7" s="1" t="s">
        <v>29</v>
      </c>
      <c r="B7" s="1">
        <v>-13.0801</v>
      </c>
      <c r="C7" s="1">
        <v>-13.1686</v>
      </c>
      <c r="D7" s="1">
        <v>-13.096399999999999</v>
      </c>
      <c r="E7" s="1">
        <v>-12.0627</v>
      </c>
      <c r="F7" s="1">
        <v>-13.1471</v>
      </c>
      <c r="G7" s="1">
        <v>-14.301600000000001</v>
      </c>
      <c r="H7" s="1">
        <v>-13.0006</v>
      </c>
      <c r="I7" s="1">
        <v>-12.766400000000001</v>
      </c>
      <c r="J7" s="1">
        <v>-13.018700000000001</v>
      </c>
      <c r="K7" s="1">
        <v>-6.3364900000000004</v>
      </c>
      <c r="L7" s="2">
        <v>-12.8841</v>
      </c>
      <c r="M7" s="1">
        <v>-11.919700000000001</v>
      </c>
      <c r="N7" s="1">
        <v>-13.045199999999999</v>
      </c>
      <c r="O7" s="1">
        <v>-12.61</v>
      </c>
      <c r="P7" s="1">
        <v>-13.151199999999999</v>
      </c>
      <c r="Q7" s="1">
        <v>-13.0444</v>
      </c>
      <c r="R7" s="1">
        <v>-13.0824</v>
      </c>
      <c r="S7" s="1">
        <v>-13.071099999999999</v>
      </c>
      <c r="T7" s="1">
        <v>-13.0776</v>
      </c>
      <c r="U7" s="1">
        <v>-13.0726</v>
      </c>
      <c r="V7" s="1">
        <v>-13.0725</v>
      </c>
      <c r="W7" s="1">
        <v>-13.071400000000001</v>
      </c>
      <c r="X7" s="1">
        <v>-13.129200000000001</v>
      </c>
      <c r="Y7" s="1">
        <v>-13.0556</v>
      </c>
      <c r="Z7" s="1">
        <v>-13.0726</v>
      </c>
      <c r="AA7" s="1">
        <v>-13.0846</v>
      </c>
      <c r="AB7" s="1">
        <v>-12.9917</v>
      </c>
      <c r="AC7" s="1">
        <v>-13.067</v>
      </c>
      <c r="AD7" s="1">
        <v>-13.0726</v>
      </c>
      <c r="AE7" s="1">
        <v>-13.110300000000001</v>
      </c>
      <c r="AF7" s="1">
        <v>-13.122</v>
      </c>
      <c r="AG7" s="1">
        <v>-13.0901</v>
      </c>
      <c r="AH7" s="3">
        <v>-12.9998</v>
      </c>
      <c r="AI7" s="1">
        <v>-13.5511</v>
      </c>
      <c r="AJ7" s="1">
        <v>-13.4474</v>
      </c>
      <c r="AK7" s="1">
        <v>-13.313499999999999</v>
      </c>
      <c r="AL7" s="1">
        <v>-12.8354</v>
      </c>
      <c r="AM7" s="1">
        <v>-13.0901</v>
      </c>
      <c r="AN7" s="1">
        <v>-13.0611</v>
      </c>
      <c r="AO7" s="1">
        <v>-12.9742</v>
      </c>
      <c r="AP7" s="1">
        <v>-13.285</v>
      </c>
      <c r="AQ7" s="1">
        <v>-9.3478899999999996</v>
      </c>
      <c r="AR7" s="1">
        <v>-13.135999999999999</v>
      </c>
      <c r="AS7" s="1">
        <v>-13.961399999999999</v>
      </c>
      <c r="AT7" s="1">
        <v>-13.2727</v>
      </c>
      <c r="AU7" s="2">
        <v>-13.3962</v>
      </c>
      <c r="AV7" s="2">
        <v>-16.743200000000002</v>
      </c>
      <c r="AW7" s="1">
        <v>-14.634</v>
      </c>
      <c r="AX7" s="1">
        <v>-13.1561</v>
      </c>
      <c r="AY7" s="1">
        <v>-13.069000000000001</v>
      </c>
      <c r="AZ7" s="1">
        <v>-12.7425</v>
      </c>
      <c r="BA7" s="1">
        <v>-13.1637</v>
      </c>
      <c r="BB7" s="1">
        <v>-13.0954</v>
      </c>
      <c r="BC7" s="1">
        <v>-13.049099999999999</v>
      </c>
      <c r="BD7" s="1">
        <v>-13.074999999999999</v>
      </c>
      <c r="BE7" s="1">
        <v>-13.073600000000001</v>
      </c>
      <c r="BF7" s="1">
        <v>-13.073600000000001</v>
      </c>
      <c r="BG7" s="1">
        <v>-13.0184</v>
      </c>
      <c r="BH7" s="1">
        <v>-13.9748</v>
      </c>
      <c r="BI7" s="1">
        <v>-13.081300000000001</v>
      </c>
      <c r="BJ7" s="1">
        <v>-13.0848</v>
      </c>
      <c r="BK7" s="1">
        <v>-12.997999999999999</v>
      </c>
      <c r="BL7" s="1">
        <v>-12.7281</v>
      </c>
      <c r="BM7" s="1">
        <v>-12.9991</v>
      </c>
      <c r="BN7" s="1">
        <v>-13.2629</v>
      </c>
      <c r="BO7" s="1">
        <v>-13.105</v>
      </c>
      <c r="BP7" s="1">
        <v>-13.1221</v>
      </c>
      <c r="BQ7" s="1">
        <v>-11.982900000000001</v>
      </c>
      <c r="BR7" s="1">
        <v>-13.168900000000001</v>
      </c>
      <c r="BS7" s="2">
        <v>-14.214700000000001</v>
      </c>
      <c r="BT7" s="1">
        <v>-12.7249</v>
      </c>
      <c r="BU7" s="3">
        <v>-11.253399999999999</v>
      </c>
      <c r="BV7" s="1">
        <v>-13.6554</v>
      </c>
      <c r="BW7" s="1">
        <v>-7.2731599999999998</v>
      </c>
      <c r="BX7" s="1">
        <v>1.6862900000000001</v>
      </c>
    </row>
    <row r="8" spans="1:76" x14ac:dyDescent="0.25">
      <c r="A8" s="1" t="s">
        <v>30</v>
      </c>
      <c r="B8" s="1">
        <v>-13.0785</v>
      </c>
      <c r="C8" s="1">
        <v>-12.7583</v>
      </c>
      <c r="D8" s="1">
        <v>-13.1037</v>
      </c>
      <c r="E8" s="1">
        <v>-10.450699999999999</v>
      </c>
      <c r="F8" s="1">
        <v>-12.8604</v>
      </c>
      <c r="G8" s="1">
        <v>-12.5227</v>
      </c>
      <c r="H8" s="1">
        <v>-13.002599999999999</v>
      </c>
      <c r="I8" s="1">
        <v>-12.6128</v>
      </c>
      <c r="J8" s="1">
        <v>-13.1988</v>
      </c>
      <c r="K8" s="1">
        <v>-11.6111</v>
      </c>
      <c r="L8" s="2">
        <v>-12.544</v>
      </c>
      <c r="M8" s="1">
        <v>-12.3848</v>
      </c>
      <c r="N8" s="1">
        <v>-12.979799999999999</v>
      </c>
      <c r="O8" s="1">
        <v>-12.724600000000001</v>
      </c>
      <c r="P8" s="1">
        <v>-13.247400000000001</v>
      </c>
      <c r="Q8" s="1">
        <v>-13.0875</v>
      </c>
      <c r="R8" s="1">
        <v>-13.0853</v>
      </c>
      <c r="S8" s="1">
        <v>-13.081200000000001</v>
      </c>
      <c r="T8" s="1">
        <v>-13.0726</v>
      </c>
      <c r="U8" s="1">
        <v>-13.0726</v>
      </c>
      <c r="V8" s="1">
        <v>-13.0718</v>
      </c>
      <c r="W8" s="1">
        <v>-13.0726</v>
      </c>
      <c r="X8" s="1">
        <v>-13.124700000000001</v>
      </c>
      <c r="Y8" s="1">
        <v>-13.0844</v>
      </c>
      <c r="Z8" s="1">
        <v>-13.0726</v>
      </c>
      <c r="AA8" s="1">
        <v>-13.0855</v>
      </c>
      <c r="AB8" s="1">
        <v>-12.993600000000001</v>
      </c>
      <c r="AC8" s="1">
        <v>-13.0564</v>
      </c>
      <c r="AD8" s="1">
        <v>-13.072699999999999</v>
      </c>
      <c r="AE8" s="1">
        <v>-13.116199999999999</v>
      </c>
      <c r="AF8" s="1">
        <v>-13.1395</v>
      </c>
      <c r="AG8" s="1">
        <v>-13.0892</v>
      </c>
      <c r="AH8" s="3">
        <v>-12.2659</v>
      </c>
      <c r="AI8" s="1">
        <v>-13.449</v>
      </c>
      <c r="AJ8" s="1">
        <v>-13.463800000000001</v>
      </c>
      <c r="AK8" s="1">
        <v>-12.414099999999999</v>
      </c>
      <c r="AL8" s="1">
        <v>-13.1188</v>
      </c>
      <c r="AM8" s="1">
        <v>-13.047499999999999</v>
      </c>
      <c r="AN8" s="1">
        <v>-13.0198</v>
      </c>
      <c r="AO8" s="1">
        <v>-12.462899999999999</v>
      </c>
      <c r="AP8" s="1">
        <v>-13.305300000000001</v>
      </c>
      <c r="AQ8" s="1">
        <v>-8.4569299999999998</v>
      </c>
      <c r="AR8" s="1">
        <v>-13.1523</v>
      </c>
      <c r="AS8" s="1">
        <v>-12.908099999999999</v>
      </c>
      <c r="AT8" s="1">
        <v>-13.282</v>
      </c>
      <c r="AU8" s="2">
        <v>-13.4635</v>
      </c>
      <c r="AV8" s="2">
        <v>-15.278499999999999</v>
      </c>
      <c r="AW8" s="1">
        <v>-14.507099999999999</v>
      </c>
      <c r="AX8" s="1">
        <v>-13.5319</v>
      </c>
      <c r="AY8" s="1">
        <v>-13.061999999999999</v>
      </c>
      <c r="AZ8" s="1">
        <v>-12.736700000000001</v>
      </c>
      <c r="BA8" s="1">
        <v>-13.101000000000001</v>
      </c>
      <c r="BB8" s="1">
        <v>-13.094200000000001</v>
      </c>
      <c r="BC8" s="1">
        <v>-13.0474</v>
      </c>
      <c r="BD8" s="1">
        <v>-13.093400000000001</v>
      </c>
      <c r="BE8" s="1">
        <v>-13.0817</v>
      </c>
      <c r="BF8" s="1">
        <v>-13.072800000000001</v>
      </c>
      <c r="BG8" s="1">
        <v>-13.0251</v>
      </c>
      <c r="BH8" s="1">
        <v>-14.1693</v>
      </c>
      <c r="BI8" s="1">
        <v>-13.081300000000001</v>
      </c>
      <c r="BJ8" s="1">
        <v>-13.091100000000001</v>
      </c>
      <c r="BK8" s="1">
        <v>-13.078799999999999</v>
      </c>
      <c r="BL8" s="1">
        <v>-13.056699999999999</v>
      </c>
      <c r="BM8" s="1">
        <v>-12.8956</v>
      </c>
      <c r="BN8" s="1">
        <v>-13.2356</v>
      </c>
      <c r="BO8" s="1">
        <v>-13.099299999999999</v>
      </c>
      <c r="BP8" s="1">
        <v>-12.9826</v>
      </c>
      <c r="BQ8" s="1">
        <v>-11.7233</v>
      </c>
      <c r="BR8" s="1">
        <v>-13.1869</v>
      </c>
      <c r="BS8" s="2">
        <v>-13.1128</v>
      </c>
      <c r="BT8" s="1">
        <v>-12.4674</v>
      </c>
      <c r="BU8" s="3">
        <v>-12.690200000000001</v>
      </c>
      <c r="BV8" s="1">
        <v>-14.735099999999999</v>
      </c>
      <c r="BW8" s="1">
        <v>-12.1777</v>
      </c>
      <c r="BX8" s="1">
        <v>-10.9697</v>
      </c>
    </row>
    <row r="9" spans="1:76" x14ac:dyDescent="0.25">
      <c r="A9" s="1" t="s">
        <v>31</v>
      </c>
      <c r="B9" s="1">
        <v>-13.0722</v>
      </c>
      <c r="C9" s="1">
        <v>-12.895099999999999</v>
      </c>
      <c r="D9" s="1">
        <v>-13.1076</v>
      </c>
      <c r="E9" s="1">
        <v>-9.8881899999999998</v>
      </c>
      <c r="F9" s="1">
        <v>-13.1721</v>
      </c>
      <c r="G9" s="1">
        <v>-12.8353</v>
      </c>
      <c r="H9" s="1">
        <v>-13.5586</v>
      </c>
      <c r="I9" s="1">
        <v>-13.112399999999999</v>
      </c>
      <c r="J9" s="1">
        <v>-14.105</v>
      </c>
      <c r="K9" s="1">
        <v>-10.7455</v>
      </c>
      <c r="L9" s="2">
        <v>-13.251799999999999</v>
      </c>
      <c r="M9" s="1">
        <v>-10.6516</v>
      </c>
      <c r="N9" s="1">
        <v>-13.427099999999999</v>
      </c>
      <c r="O9" s="1">
        <v>-12.2347</v>
      </c>
      <c r="P9" s="1">
        <v>-13.253</v>
      </c>
      <c r="Q9" s="1">
        <v>-13.0677</v>
      </c>
      <c r="R9" s="1">
        <v>-13.1051</v>
      </c>
      <c r="S9" s="1">
        <v>-13.081200000000001</v>
      </c>
      <c r="T9" s="1">
        <v>-13.072900000000001</v>
      </c>
      <c r="U9" s="1">
        <v>-13.0732</v>
      </c>
      <c r="V9" s="1">
        <v>-13.0799</v>
      </c>
      <c r="W9" s="1">
        <v>-13.0725</v>
      </c>
      <c r="X9" s="1">
        <v>-13.182700000000001</v>
      </c>
      <c r="Y9" s="1">
        <v>-13.128</v>
      </c>
      <c r="Z9" s="1">
        <v>-13.0726</v>
      </c>
      <c r="AA9" s="1">
        <v>-13.150499999999999</v>
      </c>
      <c r="AB9" s="1">
        <v>-13.2698</v>
      </c>
      <c r="AC9" s="1">
        <v>-13.0715</v>
      </c>
      <c r="AD9" s="1">
        <v>-13.0755</v>
      </c>
      <c r="AE9" s="1">
        <v>-13.1389</v>
      </c>
      <c r="AF9" s="1">
        <v>-13.2354</v>
      </c>
      <c r="AG9" s="1">
        <v>-13.1198</v>
      </c>
      <c r="AH9" s="3">
        <v>-13.0496</v>
      </c>
      <c r="AI9" s="1">
        <v>-13.726800000000001</v>
      </c>
      <c r="AJ9" s="1">
        <v>-13.894500000000001</v>
      </c>
      <c r="AK9" s="1">
        <v>-12.4657</v>
      </c>
      <c r="AL9" s="1">
        <v>-12.5085</v>
      </c>
      <c r="AM9" s="1">
        <v>-13.189</v>
      </c>
      <c r="AN9" s="1">
        <v>-13.2361</v>
      </c>
      <c r="AO9" s="1">
        <v>-13.499599999999999</v>
      </c>
      <c r="AP9" s="1">
        <v>-13.503</v>
      </c>
      <c r="AQ9" s="1">
        <v>-13.9123</v>
      </c>
      <c r="AR9" s="1">
        <v>-13.1736</v>
      </c>
      <c r="AS9" s="1">
        <v>-12.734400000000001</v>
      </c>
      <c r="AT9" s="1">
        <v>-13.331300000000001</v>
      </c>
      <c r="AU9" s="2">
        <v>-13.4488</v>
      </c>
      <c r="AV9" s="2">
        <v>-15.055</v>
      </c>
      <c r="AW9" s="1">
        <v>-14.256600000000001</v>
      </c>
      <c r="AX9" s="1">
        <v>-11.7911</v>
      </c>
      <c r="AY9" s="1">
        <v>-13.117900000000001</v>
      </c>
      <c r="AZ9" s="1">
        <v>-12.669700000000001</v>
      </c>
      <c r="BA9" s="1">
        <v>-13.2339</v>
      </c>
      <c r="BB9" s="1">
        <v>-13.1538</v>
      </c>
      <c r="BC9" s="1">
        <v>-13.152799999999999</v>
      </c>
      <c r="BD9" s="1">
        <v>-13.0746</v>
      </c>
      <c r="BE9" s="1">
        <v>-13.0632</v>
      </c>
      <c r="BF9" s="1">
        <v>-13.0716</v>
      </c>
      <c r="BG9" s="1">
        <v>-12.9939</v>
      </c>
      <c r="BH9" s="1">
        <v>-14.0641</v>
      </c>
      <c r="BI9" s="1">
        <v>-13.0648</v>
      </c>
      <c r="BJ9" s="1">
        <v>-13.0977</v>
      </c>
      <c r="BK9" s="1">
        <v>-13.1031</v>
      </c>
      <c r="BL9" s="1">
        <v>-13.0959</v>
      </c>
      <c r="BM9" s="1">
        <v>-12.791</v>
      </c>
      <c r="BN9" s="1">
        <v>-13.296200000000001</v>
      </c>
      <c r="BO9" s="1">
        <v>-12.544600000000001</v>
      </c>
      <c r="BP9" s="1">
        <v>-13.069800000000001</v>
      </c>
      <c r="BQ9" s="1">
        <v>-12.1759</v>
      </c>
      <c r="BR9" s="1">
        <v>-13.5589</v>
      </c>
      <c r="BS9" s="2">
        <v>-13.485799999999999</v>
      </c>
      <c r="BT9" s="1">
        <v>-13.2301</v>
      </c>
      <c r="BU9" s="3">
        <v>-13.909800000000001</v>
      </c>
      <c r="BV9" s="1">
        <v>-10.282999999999999</v>
      </c>
      <c r="BW9" s="1">
        <v>-13.075699999999999</v>
      </c>
      <c r="BX9" s="1">
        <v>3.4549699999999999</v>
      </c>
    </row>
    <row r="10" spans="1:76" x14ac:dyDescent="0.25">
      <c r="A10" s="1" t="s">
        <v>32</v>
      </c>
      <c r="B10" s="1">
        <v>-13.0722</v>
      </c>
      <c r="C10" s="1">
        <v>-12.610799999999999</v>
      </c>
      <c r="D10" s="1">
        <v>-13.050599999999999</v>
      </c>
      <c r="E10" s="1">
        <v>-11.4979</v>
      </c>
      <c r="F10" s="1">
        <v>-13.1426</v>
      </c>
      <c r="G10" s="1">
        <v>-13.067299999999999</v>
      </c>
      <c r="H10" s="1">
        <v>-13.337899999999999</v>
      </c>
      <c r="I10" s="1">
        <v>-12.524100000000001</v>
      </c>
      <c r="J10" s="1">
        <v>-13.071999999999999</v>
      </c>
      <c r="K10" s="1">
        <v>-10.0182</v>
      </c>
      <c r="L10" s="2">
        <v>-12.921900000000001</v>
      </c>
      <c r="M10" s="1">
        <v>-13.1349</v>
      </c>
      <c r="N10" s="1">
        <v>-13.0909</v>
      </c>
      <c r="O10" s="1">
        <v>-13.065300000000001</v>
      </c>
      <c r="P10" s="1">
        <v>-13.255699999999999</v>
      </c>
      <c r="Q10" s="1">
        <v>-13.0168</v>
      </c>
      <c r="R10" s="1">
        <v>-13.0832</v>
      </c>
      <c r="S10" s="1">
        <v>-13.081200000000001</v>
      </c>
      <c r="T10" s="1">
        <v>-13.072900000000001</v>
      </c>
      <c r="U10" s="1">
        <v>-13.0726</v>
      </c>
      <c r="V10" s="1">
        <v>-13.0725</v>
      </c>
      <c r="W10" s="1">
        <v>-13.0726</v>
      </c>
      <c r="X10" s="1">
        <v>-13.128399999999999</v>
      </c>
      <c r="Y10" s="1">
        <v>-13.0944</v>
      </c>
      <c r="Z10" s="1">
        <v>-13.0726</v>
      </c>
      <c r="AA10" s="1">
        <v>-13.0855</v>
      </c>
      <c r="AB10" s="1">
        <v>-12.9992</v>
      </c>
      <c r="AC10" s="1">
        <v>-13.057700000000001</v>
      </c>
      <c r="AD10" s="1">
        <v>-13.072699999999999</v>
      </c>
      <c r="AE10" s="1">
        <v>-13.1092</v>
      </c>
      <c r="AF10" s="1">
        <v>-13.494899999999999</v>
      </c>
      <c r="AG10" s="1">
        <v>-13.0901</v>
      </c>
      <c r="AH10" s="3">
        <v>-13.0015</v>
      </c>
      <c r="AI10" s="1">
        <v>-13.4727</v>
      </c>
      <c r="AJ10" s="1">
        <v>-12.6402</v>
      </c>
      <c r="AK10" s="1">
        <v>-12.270200000000001</v>
      </c>
      <c r="AL10" s="1">
        <v>-12.097200000000001</v>
      </c>
      <c r="AM10" s="1">
        <v>-12.868499999999999</v>
      </c>
      <c r="AN10" s="1">
        <v>-13.029199999999999</v>
      </c>
      <c r="AO10" s="1">
        <v>-12.808</v>
      </c>
      <c r="AP10" s="1">
        <v>-13.319699999999999</v>
      </c>
      <c r="AQ10" s="1">
        <v>-8.6029400000000003</v>
      </c>
      <c r="AR10" s="1">
        <v>-13.1205</v>
      </c>
      <c r="AS10" s="1">
        <v>-13.161799999999999</v>
      </c>
      <c r="AT10" s="1">
        <v>-13.2956</v>
      </c>
      <c r="AU10" s="2">
        <v>-13.239800000000001</v>
      </c>
      <c r="AV10" s="2">
        <v>-14.3393</v>
      </c>
      <c r="AW10" s="1">
        <v>-14.5717</v>
      </c>
      <c r="AX10" s="1">
        <v>-12.101699999999999</v>
      </c>
      <c r="AY10" s="1">
        <v>-13.085100000000001</v>
      </c>
      <c r="AZ10" s="1">
        <v>-12.638199999999999</v>
      </c>
      <c r="BA10" s="1">
        <v>-13.1347</v>
      </c>
      <c r="BB10" s="1">
        <v>-13.073600000000001</v>
      </c>
      <c r="BC10" s="1">
        <v>-13.049300000000001</v>
      </c>
      <c r="BD10" s="1">
        <v>-13.074199999999999</v>
      </c>
      <c r="BE10" s="1">
        <v>-13.082000000000001</v>
      </c>
      <c r="BF10" s="1">
        <v>-13.073600000000001</v>
      </c>
      <c r="BG10" s="1">
        <v>-13.0183</v>
      </c>
      <c r="BH10" s="1">
        <v>-14.2072</v>
      </c>
      <c r="BI10" s="1">
        <v>-13.081300000000001</v>
      </c>
      <c r="BJ10" s="1">
        <v>-13.0862</v>
      </c>
      <c r="BK10" s="1">
        <v>-13.072100000000001</v>
      </c>
      <c r="BL10" s="1">
        <v>-12.8796</v>
      </c>
      <c r="BM10" s="1">
        <v>-13.0998</v>
      </c>
      <c r="BN10" s="1">
        <v>-13.2568</v>
      </c>
      <c r="BO10" s="1">
        <v>-13.269600000000001</v>
      </c>
      <c r="BP10" s="1">
        <v>-12.9838</v>
      </c>
      <c r="BQ10" s="1">
        <v>-11.676</v>
      </c>
      <c r="BR10" s="1">
        <v>-13.1425</v>
      </c>
      <c r="BS10" s="2">
        <v>-13.5379</v>
      </c>
      <c r="BT10" s="1">
        <v>-13.4817</v>
      </c>
      <c r="BU10" s="3">
        <v>-11.2401</v>
      </c>
      <c r="BV10" s="1">
        <v>-9.6889800000000008</v>
      </c>
      <c r="BW10" s="1">
        <v>-10.185700000000001</v>
      </c>
      <c r="BX10" s="1">
        <v>-6.8373100000000004</v>
      </c>
    </row>
    <row r="11" spans="1:76" x14ac:dyDescent="0.25">
      <c r="A11" s="1" t="s">
        <v>33</v>
      </c>
      <c r="B11" s="1">
        <v>-13.078799999999999</v>
      </c>
      <c r="C11" s="1">
        <v>-12.5251</v>
      </c>
      <c r="D11" s="1">
        <v>-13.048400000000001</v>
      </c>
      <c r="E11" s="1">
        <v>-10.823700000000001</v>
      </c>
      <c r="F11" s="1">
        <v>-12.979799999999999</v>
      </c>
      <c r="G11" s="1">
        <v>-12.558</v>
      </c>
      <c r="H11" s="1">
        <v>-13.405799999999999</v>
      </c>
      <c r="I11" s="1">
        <v>-12.6721</v>
      </c>
      <c r="J11" s="1">
        <v>-13.3932</v>
      </c>
      <c r="K11" s="1">
        <v>-11.695399999999999</v>
      </c>
      <c r="L11" s="2">
        <v>-13.144299999999999</v>
      </c>
      <c r="M11" s="1">
        <v>-12.519500000000001</v>
      </c>
      <c r="N11" s="1">
        <v>-12.574199999999999</v>
      </c>
      <c r="O11" s="1">
        <v>-12.8924</v>
      </c>
      <c r="P11" s="1">
        <v>-13.1731</v>
      </c>
      <c r="Q11" s="1">
        <v>-13.058</v>
      </c>
      <c r="R11" s="1">
        <v>-13.083399999999999</v>
      </c>
      <c r="S11" s="1">
        <v>-13.081200000000001</v>
      </c>
      <c r="T11" s="1">
        <v>-13.081</v>
      </c>
      <c r="U11" s="1">
        <v>-13.0726</v>
      </c>
      <c r="V11" s="1">
        <v>-13.0725</v>
      </c>
      <c r="W11" s="1">
        <v>-13.0726</v>
      </c>
      <c r="X11" s="1">
        <v>-13.090400000000001</v>
      </c>
      <c r="Y11" s="1">
        <v>-13.095000000000001</v>
      </c>
      <c r="Z11" s="1">
        <v>-13.0726</v>
      </c>
      <c r="AA11" s="1">
        <v>-13.0855</v>
      </c>
      <c r="AB11" s="1">
        <v>-12.9284</v>
      </c>
      <c r="AC11" s="1">
        <v>-13.057600000000001</v>
      </c>
      <c r="AD11" s="1">
        <v>-13.072699999999999</v>
      </c>
      <c r="AE11" s="1">
        <v>-13.091100000000001</v>
      </c>
      <c r="AF11" s="1">
        <v>-13.1426</v>
      </c>
      <c r="AG11" s="1">
        <v>-13.0901</v>
      </c>
      <c r="AH11" s="3">
        <v>-13.008599999999999</v>
      </c>
      <c r="AI11" s="1">
        <v>-13.441599999999999</v>
      </c>
      <c r="AJ11" s="1">
        <v>-13.456899999999999</v>
      </c>
      <c r="AK11" s="1">
        <v>-11.7079</v>
      </c>
      <c r="AL11" s="1">
        <v>-12.4231</v>
      </c>
      <c r="AM11" s="1">
        <v>-12.875500000000001</v>
      </c>
      <c r="AN11" s="1">
        <v>-13.024900000000001</v>
      </c>
      <c r="AO11" s="1">
        <v>-12.404299999999999</v>
      </c>
      <c r="AP11" s="1">
        <v>-13.2316</v>
      </c>
      <c r="AQ11" s="1">
        <v>-9.0063300000000002</v>
      </c>
      <c r="AR11" s="1">
        <v>-13.132199999999999</v>
      </c>
      <c r="AS11" s="1">
        <v>-12.4262</v>
      </c>
      <c r="AT11" s="1">
        <v>-13.301399999999999</v>
      </c>
      <c r="AU11" s="2">
        <v>-13.317399999999999</v>
      </c>
      <c r="AV11" s="2">
        <v>-13.9099</v>
      </c>
      <c r="AW11" s="1">
        <v>-14.2539</v>
      </c>
      <c r="AX11" s="1">
        <v>-12.310499999999999</v>
      </c>
      <c r="AY11" s="1">
        <v>-13.0557</v>
      </c>
      <c r="AZ11" s="1">
        <v>-12.6746</v>
      </c>
      <c r="BA11" s="1">
        <v>-13.1167</v>
      </c>
      <c r="BB11" s="1">
        <v>-13.072900000000001</v>
      </c>
      <c r="BC11" s="1">
        <v>-13.0524</v>
      </c>
      <c r="BD11" s="1">
        <v>-13.0715</v>
      </c>
      <c r="BE11" s="1">
        <v>-13.082000000000001</v>
      </c>
      <c r="BF11" s="1">
        <v>-13.0726</v>
      </c>
      <c r="BG11" s="1">
        <v>-13.0253</v>
      </c>
      <c r="BH11" s="1">
        <v>-14.162599999999999</v>
      </c>
      <c r="BI11" s="1">
        <v>-13.081300000000001</v>
      </c>
      <c r="BJ11" s="1">
        <v>-13.089700000000001</v>
      </c>
      <c r="BK11" s="1">
        <v>-12.9041</v>
      </c>
      <c r="BL11" s="1">
        <v>-13.0548</v>
      </c>
      <c r="BM11" s="1">
        <v>-13.2545</v>
      </c>
      <c r="BN11" s="1">
        <v>-13.264900000000001</v>
      </c>
      <c r="BO11" s="1">
        <v>-12.911300000000001</v>
      </c>
      <c r="BP11" s="1">
        <v>-13.0161</v>
      </c>
      <c r="BQ11" s="1">
        <v>-11.6401</v>
      </c>
      <c r="BR11" s="1">
        <v>-13.1426</v>
      </c>
      <c r="BS11" s="2">
        <v>-12.7285</v>
      </c>
      <c r="BT11" s="1">
        <v>-13.0562</v>
      </c>
      <c r="BU11" s="3">
        <v>-11.7814</v>
      </c>
      <c r="BV11" s="1">
        <v>-10.257899999999999</v>
      </c>
      <c r="BW11" s="1">
        <v>-11.4016</v>
      </c>
      <c r="BX11" s="1">
        <v>-12.8466</v>
      </c>
    </row>
    <row r="12" spans="1:76" x14ac:dyDescent="0.25">
      <c r="A12" s="1" t="s">
        <v>34</v>
      </c>
      <c r="B12" s="1">
        <v>-13.0863</v>
      </c>
      <c r="C12" s="1">
        <v>-12.832000000000001</v>
      </c>
      <c r="D12" s="1">
        <v>-13.079700000000001</v>
      </c>
      <c r="E12" s="1">
        <v>-11.4009</v>
      </c>
      <c r="F12" s="1">
        <v>-13.0008</v>
      </c>
      <c r="G12" s="1">
        <v>-12.9796</v>
      </c>
      <c r="H12" s="1">
        <v>-13.2049</v>
      </c>
      <c r="I12" s="1">
        <v>-12.492900000000001</v>
      </c>
      <c r="J12" s="1">
        <v>-13.1275</v>
      </c>
      <c r="K12" s="1">
        <v>-11.9015</v>
      </c>
      <c r="L12" s="2">
        <v>-13.0678</v>
      </c>
      <c r="M12" s="1">
        <v>-11.6012</v>
      </c>
      <c r="N12" s="1">
        <v>-13.0617</v>
      </c>
      <c r="O12" s="1">
        <v>-12.5105</v>
      </c>
      <c r="P12" s="1">
        <v>-13.235799999999999</v>
      </c>
      <c r="Q12" s="1">
        <v>-13.0684</v>
      </c>
      <c r="R12" s="1">
        <v>-13.083</v>
      </c>
      <c r="S12" s="1">
        <v>-13.081200000000001</v>
      </c>
      <c r="T12" s="1">
        <v>-13.072900000000001</v>
      </c>
      <c r="U12" s="1">
        <v>-13.0726</v>
      </c>
      <c r="V12" s="1">
        <v>-13.0725</v>
      </c>
      <c r="W12" s="1">
        <v>-13.0726</v>
      </c>
      <c r="X12" s="1">
        <v>-13.126899999999999</v>
      </c>
      <c r="Y12" s="1">
        <v>-13.094099999999999</v>
      </c>
      <c r="Z12" s="1">
        <v>-13.0726</v>
      </c>
      <c r="AA12" s="1">
        <v>-13.0855</v>
      </c>
      <c r="AB12" s="1">
        <v>-12.993600000000001</v>
      </c>
      <c r="AC12" s="1">
        <v>-13.0564</v>
      </c>
      <c r="AD12" s="1">
        <v>-13.072699999999999</v>
      </c>
      <c r="AE12" s="1">
        <v>-13.091100000000001</v>
      </c>
      <c r="AF12" s="1">
        <v>-13.149100000000001</v>
      </c>
      <c r="AG12" s="1">
        <v>-13.090199999999999</v>
      </c>
      <c r="AH12" s="3">
        <v>-13.0046</v>
      </c>
      <c r="AI12" s="1">
        <v>-13.4824</v>
      </c>
      <c r="AJ12" s="1">
        <v>-13.468</v>
      </c>
      <c r="AK12" s="1">
        <v>-12.401899999999999</v>
      </c>
      <c r="AL12" s="1">
        <v>-12.568099999999999</v>
      </c>
      <c r="AM12" s="1">
        <v>-13.081799999999999</v>
      </c>
      <c r="AN12" s="1">
        <v>-13.044600000000001</v>
      </c>
      <c r="AO12" s="1">
        <v>-13.005100000000001</v>
      </c>
      <c r="AP12" s="1">
        <v>-13.3248</v>
      </c>
      <c r="AQ12" s="1">
        <v>-9.2477300000000007</v>
      </c>
      <c r="AR12" s="1">
        <v>-13.132199999999999</v>
      </c>
      <c r="AS12" s="1">
        <v>-12.920999999999999</v>
      </c>
      <c r="AT12" s="1">
        <v>-13.2912</v>
      </c>
      <c r="AU12" s="2">
        <v>-13.231400000000001</v>
      </c>
      <c r="AV12" s="2">
        <v>-14.9895</v>
      </c>
      <c r="AW12" s="1">
        <v>-14.641</v>
      </c>
      <c r="AX12" s="1">
        <v>-12.6374</v>
      </c>
      <c r="AY12" s="1">
        <v>-13.0669</v>
      </c>
      <c r="AZ12" s="1">
        <v>-12.714399999999999</v>
      </c>
      <c r="BA12" s="1">
        <v>-13.1576</v>
      </c>
      <c r="BB12" s="1">
        <v>-13.0929</v>
      </c>
      <c r="BC12" s="1">
        <v>-13.0489</v>
      </c>
      <c r="BD12" s="1">
        <v>-13.070399999999999</v>
      </c>
      <c r="BE12" s="1">
        <v>-13.082000000000001</v>
      </c>
      <c r="BF12" s="1">
        <v>-13.073700000000001</v>
      </c>
      <c r="BG12" s="1">
        <v>-13.0265</v>
      </c>
      <c r="BH12" s="1">
        <v>-13.955500000000001</v>
      </c>
      <c r="BI12" s="1">
        <v>-13.081300000000001</v>
      </c>
      <c r="BJ12" s="1">
        <v>-13.086600000000001</v>
      </c>
      <c r="BK12" s="1">
        <v>-13.0785</v>
      </c>
      <c r="BL12" s="1">
        <v>-12.962999999999999</v>
      </c>
      <c r="BM12" s="1">
        <v>-13.164999999999999</v>
      </c>
      <c r="BN12" s="1">
        <v>-13.258100000000001</v>
      </c>
      <c r="BO12" s="1">
        <v>-13.0223</v>
      </c>
      <c r="BP12" s="1">
        <v>-12.975</v>
      </c>
      <c r="BQ12" s="1">
        <v>-11.6915</v>
      </c>
      <c r="BR12" s="1">
        <v>-13.178699999999999</v>
      </c>
      <c r="BS12" s="2">
        <v>-13.205299999999999</v>
      </c>
      <c r="BT12" s="1">
        <v>-12.8521</v>
      </c>
      <c r="BU12" s="3">
        <v>-11.930999999999999</v>
      </c>
      <c r="BV12" s="1">
        <v>-15.2959</v>
      </c>
      <c r="BW12" s="1">
        <v>-11.2843</v>
      </c>
      <c r="BX12" s="1">
        <v>-12.2942</v>
      </c>
    </row>
    <row r="13" spans="1:76" x14ac:dyDescent="0.25">
      <c r="A13" s="1" t="s">
        <v>35</v>
      </c>
      <c r="B13" s="1">
        <v>-13.073499999999999</v>
      </c>
      <c r="C13" s="1">
        <v>-13.3789</v>
      </c>
      <c r="D13" s="1">
        <v>-13.086399999999999</v>
      </c>
      <c r="E13" s="1">
        <v>-12.6616</v>
      </c>
      <c r="F13" s="1">
        <v>-13.1313</v>
      </c>
      <c r="G13" s="1">
        <v>-15.6091</v>
      </c>
      <c r="H13" s="1">
        <v>-13.0814</v>
      </c>
      <c r="I13" s="1">
        <v>-13.077400000000001</v>
      </c>
      <c r="J13" s="1">
        <v>-13.0922</v>
      </c>
      <c r="K13" s="1">
        <v>-11.754899999999999</v>
      </c>
      <c r="L13" s="2">
        <v>-13.080399999999999</v>
      </c>
      <c r="M13" s="1">
        <v>-12.391</v>
      </c>
      <c r="N13" s="1">
        <v>-13.0578</v>
      </c>
      <c r="O13" s="1">
        <v>-13.1632</v>
      </c>
      <c r="P13" s="1">
        <v>-13.2521</v>
      </c>
      <c r="Q13" s="1">
        <v>-13.0999</v>
      </c>
      <c r="R13" s="1">
        <v>-13.0883</v>
      </c>
      <c r="S13" s="1">
        <v>-13.081200000000001</v>
      </c>
      <c r="T13" s="1">
        <v>-13.072900000000001</v>
      </c>
      <c r="U13" s="1">
        <v>-13.0726</v>
      </c>
      <c r="V13" s="1">
        <v>-13.0725</v>
      </c>
      <c r="W13" s="1">
        <v>-13.071400000000001</v>
      </c>
      <c r="X13" s="1">
        <v>-13.1234</v>
      </c>
      <c r="Y13" s="1">
        <v>-13.085100000000001</v>
      </c>
      <c r="Z13" s="1">
        <v>-13.0726</v>
      </c>
      <c r="AA13" s="1">
        <v>-13.0845</v>
      </c>
      <c r="AB13" s="1">
        <v>-12.9993</v>
      </c>
      <c r="AC13" s="1">
        <v>-13.0588</v>
      </c>
      <c r="AD13" s="1">
        <v>-13.0726</v>
      </c>
      <c r="AE13" s="1">
        <v>-13.056100000000001</v>
      </c>
      <c r="AF13" s="1">
        <v>-13.129200000000001</v>
      </c>
      <c r="AG13" s="1">
        <v>-13.090199999999999</v>
      </c>
      <c r="AH13" s="3">
        <v>-12.9948</v>
      </c>
      <c r="AI13" s="1">
        <v>-13.542899999999999</v>
      </c>
      <c r="AJ13" s="1">
        <v>-14.0001</v>
      </c>
      <c r="AK13" s="1">
        <v>-13.3378</v>
      </c>
      <c r="AL13" s="1">
        <v>-13.0228</v>
      </c>
      <c r="AM13" s="1">
        <v>-13.084300000000001</v>
      </c>
      <c r="AN13" s="1">
        <v>-13.0291</v>
      </c>
      <c r="AO13" s="1">
        <v>-13.553599999999999</v>
      </c>
      <c r="AP13" s="1">
        <v>-13.2415</v>
      </c>
      <c r="AQ13" s="1">
        <v>-10.1692</v>
      </c>
      <c r="AR13" s="1">
        <v>-13.132</v>
      </c>
      <c r="AS13" s="1">
        <v>-13.8643</v>
      </c>
      <c r="AT13" s="1">
        <v>-13.294700000000001</v>
      </c>
      <c r="AU13" s="2">
        <v>-13.2104</v>
      </c>
      <c r="AV13" s="2">
        <v>-16.488800000000001</v>
      </c>
      <c r="AW13" s="1">
        <v>-14.489699999999999</v>
      </c>
      <c r="AX13" s="1">
        <v>-14.0913</v>
      </c>
      <c r="AY13" s="1">
        <v>-13.0624</v>
      </c>
      <c r="AZ13" s="1">
        <v>-12.7567</v>
      </c>
      <c r="BA13" s="1">
        <v>-13.172499999999999</v>
      </c>
      <c r="BB13" s="1">
        <v>-13.0655</v>
      </c>
      <c r="BC13" s="1">
        <v>-13.046799999999999</v>
      </c>
      <c r="BD13" s="1">
        <v>-13.075100000000001</v>
      </c>
      <c r="BE13" s="1">
        <v>-13.073499999999999</v>
      </c>
      <c r="BF13" s="1">
        <v>-13.0716</v>
      </c>
      <c r="BG13" s="1">
        <v>-13.029199999999999</v>
      </c>
      <c r="BH13" s="1">
        <v>-13.9734</v>
      </c>
      <c r="BI13" s="1">
        <v>-13.081300000000001</v>
      </c>
      <c r="BJ13" s="1">
        <v>-13.108499999999999</v>
      </c>
      <c r="BK13" s="1">
        <v>-13.0726</v>
      </c>
      <c r="BL13" s="1">
        <v>-12.773400000000001</v>
      </c>
      <c r="BM13" s="1">
        <v>-12.905900000000001</v>
      </c>
      <c r="BN13" s="1">
        <v>-13.284700000000001</v>
      </c>
      <c r="BO13" s="1">
        <v>-13.2813</v>
      </c>
      <c r="BP13" s="1">
        <v>-12.9922</v>
      </c>
      <c r="BQ13" s="1">
        <v>-12.872199999999999</v>
      </c>
      <c r="BR13" s="1">
        <v>-13.2714</v>
      </c>
      <c r="BS13" s="2">
        <v>-14.5328</v>
      </c>
      <c r="BT13" s="1">
        <v>-14.4849</v>
      </c>
      <c r="BU13" s="3">
        <v>-12.145899999999999</v>
      </c>
      <c r="BV13" s="1">
        <v>-16.507100000000001</v>
      </c>
      <c r="BW13" s="1">
        <v>-12.074</v>
      </c>
      <c r="BX13" s="1">
        <v>-2.67902</v>
      </c>
    </row>
    <row r="14" spans="1:76" x14ac:dyDescent="0.25">
      <c r="A14" s="1" t="s">
        <v>36</v>
      </c>
      <c r="B14" s="1">
        <v>-13.0738</v>
      </c>
      <c r="C14" s="1">
        <v>-12.848000000000001</v>
      </c>
      <c r="D14" s="1">
        <v>-13.1092</v>
      </c>
      <c r="E14" s="1">
        <v>-10.205299999999999</v>
      </c>
      <c r="F14" s="1">
        <v>-13.2425</v>
      </c>
      <c r="G14" s="1">
        <v>-13.1304</v>
      </c>
      <c r="H14" s="1">
        <v>-13.1191</v>
      </c>
      <c r="I14" s="1">
        <v>-12.476000000000001</v>
      </c>
      <c r="J14" s="1">
        <v>-13.8912</v>
      </c>
      <c r="K14" s="1">
        <v>-10.9344</v>
      </c>
      <c r="L14" s="2">
        <v>-13.208</v>
      </c>
      <c r="M14" s="1">
        <v>-10.2591</v>
      </c>
      <c r="N14" s="1">
        <v>-13.136200000000001</v>
      </c>
      <c r="O14" s="1">
        <v>-11.935499999999999</v>
      </c>
      <c r="P14" s="1">
        <v>-13.2576</v>
      </c>
      <c r="Q14" s="1">
        <v>-13.045299999999999</v>
      </c>
      <c r="R14" s="1">
        <v>-13.089700000000001</v>
      </c>
      <c r="S14" s="1">
        <v>-13.074</v>
      </c>
      <c r="T14" s="1">
        <v>-13.072900000000001</v>
      </c>
      <c r="U14" s="1">
        <v>-13.0726</v>
      </c>
      <c r="V14" s="1">
        <v>-13.0724</v>
      </c>
      <c r="W14" s="1">
        <v>-13.074199999999999</v>
      </c>
      <c r="X14" s="1">
        <v>-13.1158</v>
      </c>
      <c r="Y14" s="1">
        <v>-13.0962</v>
      </c>
      <c r="Z14" s="1">
        <v>-13.0726</v>
      </c>
      <c r="AA14" s="1">
        <v>-13.0831</v>
      </c>
      <c r="AB14" s="1">
        <v>-13.1607</v>
      </c>
      <c r="AC14" s="1">
        <v>-13.0906</v>
      </c>
      <c r="AD14" s="1">
        <v>-13.0726</v>
      </c>
      <c r="AE14" s="1">
        <v>-13.0898</v>
      </c>
      <c r="AF14" s="1">
        <v>-13.2134</v>
      </c>
      <c r="AG14" s="1">
        <v>-13.090199999999999</v>
      </c>
      <c r="AH14" s="3">
        <v>-13.062099999999999</v>
      </c>
      <c r="AI14" s="1">
        <v>-13.7409</v>
      </c>
      <c r="AJ14" s="1">
        <v>-13.0679</v>
      </c>
      <c r="AK14" s="1">
        <v>-13.4009</v>
      </c>
      <c r="AL14" s="1">
        <v>-12.519600000000001</v>
      </c>
      <c r="AM14" s="1">
        <v>-13.130100000000001</v>
      </c>
      <c r="AN14" s="1">
        <v>-13.2372</v>
      </c>
      <c r="AO14" s="1">
        <v>-13.3767</v>
      </c>
      <c r="AP14" s="1">
        <v>-13.2096</v>
      </c>
      <c r="AQ14" s="1">
        <v>-10.916399999999999</v>
      </c>
      <c r="AR14" s="1">
        <v>-13.1877</v>
      </c>
      <c r="AS14" s="1">
        <v>-11.586399999999999</v>
      </c>
      <c r="AT14" s="1">
        <v>-13.322100000000001</v>
      </c>
      <c r="AU14" s="2">
        <v>-13.366400000000001</v>
      </c>
      <c r="AV14" s="2">
        <v>-15.6221</v>
      </c>
      <c r="AW14" s="1">
        <v>-14.2476</v>
      </c>
      <c r="AX14" s="1">
        <v>-12.101800000000001</v>
      </c>
      <c r="AY14" s="1">
        <v>-13.0768</v>
      </c>
      <c r="AZ14" s="1">
        <v>-12.7508</v>
      </c>
      <c r="BA14" s="1">
        <v>-13.196300000000001</v>
      </c>
      <c r="BB14" s="1">
        <v>-13.1252</v>
      </c>
      <c r="BC14" s="1">
        <v>-13.007899999999999</v>
      </c>
      <c r="BD14" s="1">
        <v>-13.0786</v>
      </c>
      <c r="BE14" s="1">
        <v>-13.062799999999999</v>
      </c>
      <c r="BF14" s="1">
        <v>-13.0716</v>
      </c>
      <c r="BG14" s="1">
        <v>-13.011200000000001</v>
      </c>
      <c r="BH14" s="1">
        <v>-14.1052</v>
      </c>
      <c r="BI14" s="1">
        <v>-13.061400000000001</v>
      </c>
      <c r="BJ14" s="1">
        <v>-12.9511</v>
      </c>
      <c r="BK14" s="1">
        <v>-13.101000000000001</v>
      </c>
      <c r="BL14" s="1">
        <v>-13.0726</v>
      </c>
      <c r="BM14" s="1">
        <v>-12.7165</v>
      </c>
      <c r="BN14" s="1">
        <v>-13.369899999999999</v>
      </c>
      <c r="BO14" s="1">
        <v>-12.234400000000001</v>
      </c>
      <c r="BP14" s="1">
        <v>-13.141500000000001</v>
      </c>
      <c r="BQ14" s="1">
        <v>-11.867800000000001</v>
      </c>
      <c r="BR14" s="1">
        <v>-13.5611</v>
      </c>
      <c r="BS14" s="2">
        <v>-13.4818</v>
      </c>
      <c r="BT14" s="1">
        <v>-12.6129</v>
      </c>
      <c r="BU14" s="3">
        <v>-12.270300000000001</v>
      </c>
      <c r="BV14" s="1">
        <v>-13.456200000000001</v>
      </c>
      <c r="BW14" s="1">
        <v>-12.3477</v>
      </c>
      <c r="BX14" s="1">
        <v>2.2565599999999999</v>
      </c>
    </row>
    <row r="15" spans="1:76" x14ac:dyDescent="0.25">
      <c r="A15" s="1" t="s">
        <v>37</v>
      </c>
      <c r="B15" s="1">
        <v>-13.0954</v>
      </c>
      <c r="C15" s="1">
        <v>-12.4818</v>
      </c>
      <c r="D15" s="1">
        <v>-13.0364</v>
      </c>
      <c r="E15" s="1">
        <v>-11.405099999999999</v>
      </c>
      <c r="F15" s="1">
        <v>-12.9794</v>
      </c>
      <c r="G15" s="1">
        <v>-12.202400000000001</v>
      </c>
      <c r="H15" s="1">
        <v>-13.0113</v>
      </c>
      <c r="I15" s="1">
        <v>-11.9435</v>
      </c>
      <c r="J15" s="1">
        <v>-13.238</v>
      </c>
      <c r="K15" s="1">
        <v>-10.039</v>
      </c>
      <c r="L15" s="2">
        <v>-12.4762</v>
      </c>
      <c r="M15" s="1">
        <v>-10.773899999999999</v>
      </c>
      <c r="N15" s="1">
        <v>-12.686299999999999</v>
      </c>
      <c r="O15" s="1">
        <v>-12.396599999999999</v>
      </c>
      <c r="P15" s="1">
        <v>-13.25</v>
      </c>
      <c r="Q15" s="1">
        <v>-13.0479</v>
      </c>
      <c r="R15" s="1">
        <v>-13.142099999999999</v>
      </c>
      <c r="S15" s="1">
        <v>-13.0726</v>
      </c>
      <c r="T15" s="1">
        <v>-13.0792</v>
      </c>
      <c r="U15" s="1">
        <v>-13.078900000000001</v>
      </c>
      <c r="V15" s="1">
        <v>-13.072699999999999</v>
      </c>
      <c r="W15" s="1">
        <v>-13.071</v>
      </c>
      <c r="X15" s="1">
        <v>-13.1107</v>
      </c>
      <c r="Y15" s="1">
        <v>-13.0852</v>
      </c>
      <c r="Z15" s="1">
        <v>-13.071400000000001</v>
      </c>
      <c r="AA15" s="1">
        <v>-13.068099999999999</v>
      </c>
      <c r="AB15" s="1">
        <v>-12.8879</v>
      </c>
      <c r="AC15" s="1">
        <v>-13.0616</v>
      </c>
      <c r="AD15" s="1">
        <v>-13.080299999999999</v>
      </c>
      <c r="AE15" s="1">
        <v>-13.0428</v>
      </c>
      <c r="AF15" s="1">
        <v>-12.9986</v>
      </c>
      <c r="AG15" s="1">
        <v>-13.090199999999999</v>
      </c>
      <c r="AH15" s="3">
        <v>-12.9588</v>
      </c>
      <c r="AI15" s="1">
        <v>-13.2256</v>
      </c>
      <c r="AJ15" s="1">
        <v>-12.6472</v>
      </c>
      <c r="AK15" s="1">
        <v>-11.924899999999999</v>
      </c>
      <c r="AL15" s="1">
        <v>-11.831200000000001</v>
      </c>
      <c r="AM15" s="1">
        <v>-12.989800000000001</v>
      </c>
      <c r="AN15" s="1">
        <v>-13.093</v>
      </c>
      <c r="AO15" s="1">
        <v>-12.507</v>
      </c>
      <c r="AP15" s="1">
        <v>-13.151199999999999</v>
      </c>
      <c r="AQ15" s="1">
        <v>-7.9821900000000001</v>
      </c>
      <c r="AR15" s="1">
        <v>-13.023899999999999</v>
      </c>
      <c r="AS15" s="1">
        <v>-12.2767</v>
      </c>
      <c r="AT15" s="1">
        <v>-13.214399999999999</v>
      </c>
      <c r="AU15" s="2">
        <v>-13.1845</v>
      </c>
      <c r="AV15" s="2">
        <v>-13.1264</v>
      </c>
      <c r="AW15" s="1">
        <v>-14.5806</v>
      </c>
      <c r="AX15" s="1">
        <v>-11.529400000000001</v>
      </c>
      <c r="AY15" s="1">
        <v>-13.085000000000001</v>
      </c>
      <c r="AZ15" s="1">
        <v>-13.110300000000001</v>
      </c>
      <c r="BA15" s="1">
        <v>-12.7437</v>
      </c>
      <c r="BB15" s="1">
        <v>-13.073399999999999</v>
      </c>
      <c r="BC15" s="1">
        <v>-13.1867</v>
      </c>
      <c r="BD15" s="1">
        <v>-13.069599999999999</v>
      </c>
      <c r="BE15" s="1">
        <v>-13.0777</v>
      </c>
      <c r="BF15" s="1">
        <v>-13.077999999999999</v>
      </c>
      <c r="BG15" s="1">
        <v>-13.045199999999999</v>
      </c>
      <c r="BH15" s="1">
        <v>-14.2585</v>
      </c>
      <c r="BI15" s="1">
        <v>-13.0373</v>
      </c>
      <c r="BJ15" s="1">
        <v>-13.110900000000001</v>
      </c>
      <c r="BK15" s="1">
        <v>-13.0746</v>
      </c>
      <c r="BL15" s="1">
        <v>-13.0641</v>
      </c>
      <c r="BM15" s="1">
        <v>-13.056800000000001</v>
      </c>
      <c r="BN15" s="1">
        <v>-13.0976</v>
      </c>
      <c r="BO15" s="1">
        <v>-13.8474</v>
      </c>
      <c r="BP15" s="1">
        <v>-12.9307</v>
      </c>
      <c r="BQ15" s="1">
        <v>-11.3505</v>
      </c>
      <c r="BR15" s="1">
        <v>-12.8446</v>
      </c>
      <c r="BS15" s="2">
        <v>-12.986800000000001</v>
      </c>
      <c r="BT15" s="1">
        <v>-14.681900000000001</v>
      </c>
      <c r="BU15" s="3">
        <v>-12.008900000000001</v>
      </c>
      <c r="BV15" s="1">
        <v>-16.5501</v>
      </c>
      <c r="BW15" s="1">
        <v>-11.635300000000001</v>
      </c>
      <c r="BX15" s="1">
        <v>-4.4339300000000001</v>
      </c>
    </row>
    <row r="16" spans="1:76" x14ac:dyDescent="0.25">
      <c r="A16" s="1" t="s">
        <v>38</v>
      </c>
      <c r="B16" s="1">
        <v>-13.081</v>
      </c>
      <c r="C16" s="1">
        <v>-13.158799999999999</v>
      </c>
      <c r="D16" s="1">
        <v>-13.079599999999999</v>
      </c>
      <c r="E16" s="1">
        <v>-10.68</v>
      </c>
      <c r="F16" s="1">
        <v>-12.9876</v>
      </c>
      <c r="G16" s="1">
        <v>-13.1884</v>
      </c>
      <c r="H16" s="1">
        <v>-13.1234</v>
      </c>
      <c r="I16" s="1">
        <v>-12.188800000000001</v>
      </c>
      <c r="J16" s="1">
        <v>-13.2098</v>
      </c>
      <c r="K16" s="1">
        <v>-9.9191500000000001</v>
      </c>
      <c r="L16" s="2">
        <v>-12.949</v>
      </c>
      <c r="M16" s="1">
        <v>-11.4719</v>
      </c>
      <c r="N16" s="1">
        <v>-13.263199999999999</v>
      </c>
      <c r="O16" s="1">
        <v>-11.801600000000001</v>
      </c>
      <c r="P16" s="1">
        <v>-13.2501</v>
      </c>
      <c r="Q16" s="1">
        <v>-13.048299999999999</v>
      </c>
      <c r="R16" s="1">
        <v>-13.0966</v>
      </c>
      <c r="S16" s="1">
        <v>-13.071</v>
      </c>
      <c r="T16" s="1">
        <v>-13.072900000000001</v>
      </c>
      <c r="U16" s="1">
        <v>-13.0726</v>
      </c>
      <c r="V16" s="1">
        <v>-13.0784</v>
      </c>
      <c r="W16" s="1">
        <v>-13.0726</v>
      </c>
      <c r="X16" s="1">
        <v>-13.0936</v>
      </c>
      <c r="Y16" s="1">
        <v>-13.0853</v>
      </c>
      <c r="Z16" s="1">
        <v>-13.0726</v>
      </c>
      <c r="AA16" s="1">
        <v>-13.0692</v>
      </c>
      <c r="AB16" s="1">
        <v>-12.982200000000001</v>
      </c>
      <c r="AC16" s="1">
        <v>-13.057399999999999</v>
      </c>
      <c r="AD16" s="1">
        <v>-13.0725</v>
      </c>
      <c r="AE16" s="1">
        <v>-13.116199999999999</v>
      </c>
      <c r="AF16" s="1">
        <v>-13.1172</v>
      </c>
      <c r="AG16" s="1">
        <v>-13.0901</v>
      </c>
      <c r="AH16" s="3">
        <v>-13.023099999999999</v>
      </c>
      <c r="AI16" s="1">
        <v>-13.526899999999999</v>
      </c>
      <c r="AJ16" s="1">
        <v>-12.948499999999999</v>
      </c>
      <c r="AK16" s="1">
        <v>-12.208500000000001</v>
      </c>
      <c r="AL16" s="1">
        <v>-12.4498</v>
      </c>
      <c r="AM16" s="1">
        <v>-13.0671</v>
      </c>
      <c r="AN16" s="1">
        <v>-13.047499999999999</v>
      </c>
      <c r="AO16" s="1">
        <v>-13.089600000000001</v>
      </c>
      <c r="AP16" s="1">
        <v>-13.328200000000001</v>
      </c>
      <c r="AQ16" s="1">
        <v>-8.4521200000000007</v>
      </c>
      <c r="AR16" s="1">
        <v>-13.120699999999999</v>
      </c>
      <c r="AS16" s="1">
        <v>-13.740500000000001</v>
      </c>
      <c r="AT16" s="1">
        <v>-13.2897</v>
      </c>
      <c r="AU16" s="2">
        <v>-13.286799999999999</v>
      </c>
      <c r="AV16" s="2">
        <v>-14.504899999999999</v>
      </c>
      <c r="AW16" s="1">
        <v>-14.467499999999999</v>
      </c>
      <c r="AX16" s="1">
        <v>-14.0494</v>
      </c>
      <c r="AY16" s="1">
        <v>-13.089600000000001</v>
      </c>
      <c r="AZ16" s="1">
        <v>-12.6091</v>
      </c>
      <c r="BA16" s="1">
        <v>-13.130699999999999</v>
      </c>
      <c r="BB16" s="1">
        <v>-13.075100000000001</v>
      </c>
      <c r="BC16" s="1">
        <v>-13.1678</v>
      </c>
      <c r="BD16" s="1">
        <v>-13.0717</v>
      </c>
      <c r="BE16" s="1">
        <v>-13.082100000000001</v>
      </c>
      <c r="BF16" s="1">
        <v>-13.0716</v>
      </c>
      <c r="BG16" s="1">
        <v>-13.0025</v>
      </c>
      <c r="BH16" s="1">
        <v>-14.043799999999999</v>
      </c>
      <c r="BI16" s="1">
        <v>-13.081300000000001</v>
      </c>
      <c r="BJ16" s="1">
        <v>-13.089700000000001</v>
      </c>
      <c r="BK16" s="1">
        <v>-13.074299999999999</v>
      </c>
      <c r="BL16" s="1">
        <v>-12.7735</v>
      </c>
      <c r="BM16" s="1">
        <v>-12.9076</v>
      </c>
      <c r="BN16" s="1">
        <v>-13.2371</v>
      </c>
      <c r="BO16" s="1">
        <v>-13.204700000000001</v>
      </c>
      <c r="BP16" s="1">
        <v>-12.973000000000001</v>
      </c>
      <c r="BQ16" s="1">
        <v>-12.141299999999999</v>
      </c>
      <c r="BR16" s="1">
        <v>-13.1554</v>
      </c>
      <c r="BS16" s="2">
        <v>-13.697900000000001</v>
      </c>
      <c r="BT16" s="1">
        <v>-12.297800000000001</v>
      </c>
      <c r="BU16" s="3">
        <v>-12.6729</v>
      </c>
      <c r="BV16" s="1">
        <v>-14.4084</v>
      </c>
      <c r="BW16" s="1">
        <v>-11.2486</v>
      </c>
      <c r="BX16" s="1">
        <v>-1.16126</v>
      </c>
    </row>
    <row r="17" spans="1:76" x14ac:dyDescent="0.25">
      <c r="A17" s="1" t="s">
        <v>39</v>
      </c>
      <c r="B17" s="1">
        <v>-13.0945</v>
      </c>
      <c r="C17" s="1">
        <v>-12.3725</v>
      </c>
      <c r="D17" s="1">
        <v>-13.035</v>
      </c>
      <c r="E17" s="1">
        <v>-12.5159</v>
      </c>
      <c r="F17" s="1">
        <v>-12.917199999999999</v>
      </c>
      <c r="G17" s="1">
        <v>-10.5473</v>
      </c>
      <c r="H17" s="1">
        <v>-13.17</v>
      </c>
      <c r="I17" s="1">
        <v>-11.8393</v>
      </c>
      <c r="J17" s="1">
        <v>-13.139799999999999</v>
      </c>
      <c r="K17" s="1">
        <v>-8.2563899999999997</v>
      </c>
      <c r="L17" s="2">
        <v>-12.354900000000001</v>
      </c>
      <c r="M17" s="1">
        <v>-10.669700000000001</v>
      </c>
      <c r="N17" s="1">
        <v>-12.997</v>
      </c>
      <c r="O17" s="1">
        <v>-11.765700000000001</v>
      </c>
      <c r="P17" s="1">
        <v>-13.2484</v>
      </c>
      <c r="Q17" s="1">
        <v>-13.042</v>
      </c>
      <c r="R17" s="1">
        <v>-13.1568</v>
      </c>
      <c r="S17" s="1">
        <v>-13.0726</v>
      </c>
      <c r="T17" s="1">
        <v>-13.087199999999999</v>
      </c>
      <c r="U17" s="1">
        <v>-13.076700000000001</v>
      </c>
      <c r="V17" s="1">
        <v>-13.0726</v>
      </c>
      <c r="W17" s="1">
        <v>-13.0695</v>
      </c>
      <c r="X17" s="1">
        <v>-13.0921</v>
      </c>
      <c r="Y17" s="1">
        <v>-13.0763</v>
      </c>
      <c r="Z17" s="1">
        <v>-13.0707</v>
      </c>
      <c r="AA17" s="1">
        <v>-13.099500000000001</v>
      </c>
      <c r="AB17" s="1">
        <v>-12.8767</v>
      </c>
      <c r="AC17" s="1">
        <v>-13.040900000000001</v>
      </c>
      <c r="AD17" s="1">
        <v>-13.080299999999999</v>
      </c>
      <c r="AE17" s="1">
        <v>-13.059100000000001</v>
      </c>
      <c r="AF17" s="1">
        <v>-13.021599999999999</v>
      </c>
      <c r="AG17" s="1">
        <v>-13.062099999999999</v>
      </c>
      <c r="AH17" s="3">
        <v>-12.6699</v>
      </c>
      <c r="AI17" s="1">
        <v>-13.2887</v>
      </c>
      <c r="AJ17" s="1">
        <v>-12.591200000000001</v>
      </c>
      <c r="AK17" s="1">
        <v>-11.794</v>
      </c>
      <c r="AL17" s="1">
        <v>-11.9313</v>
      </c>
      <c r="AM17" s="1">
        <v>-12.7044</v>
      </c>
      <c r="AN17" s="1">
        <v>-13.068099999999999</v>
      </c>
      <c r="AO17" s="1">
        <v>-13.0984</v>
      </c>
      <c r="AP17" s="1">
        <v>-13.140599999999999</v>
      </c>
      <c r="AQ17" s="1">
        <v>-6.9492000000000003</v>
      </c>
      <c r="AR17" s="1">
        <v>-12.981999999999999</v>
      </c>
      <c r="AS17" s="1">
        <v>-12.637600000000001</v>
      </c>
      <c r="AT17" s="1">
        <v>-13.1708</v>
      </c>
      <c r="AU17" s="2">
        <v>-13.044</v>
      </c>
      <c r="AV17" s="2">
        <v>-14.348599999999999</v>
      </c>
      <c r="AW17" s="1">
        <v>-14.476800000000001</v>
      </c>
      <c r="AX17" s="1">
        <v>-11.834199999999999</v>
      </c>
      <c r="AY17" s="1">
        <v>-12.783899999999999</v>
      </c>
      <c r="AZ17" s="1">
        <v>-12.8513</v>
      </c>
      <c r="BA17" s="1">
        <v>-13.0726</v>
      </c>
      <c r="BB17" s="1">
        <v>-13.0966</v>
      </c>
      <c r="BC17" s="1">
        <v>-13.200100000000001</v>
      </c>
      <c r="BD17" s="1">
        <v>-13.079599999999999</v>
      </c>
      <c r="BE17" s="1">
        <v>-13.0624</v>
      </c>
      <c r="BF17" s="1">
        <v>-13.077199999999999</v>
      </c>
      <c r="BG17" s="1">
        <v>-13.0846</v>
      </c>
      <c r="BH17" s="1">
        <v>-14.3186</v>
      </c>
      <c r="BI17" s="1">
        <v>-13.0229</v>
      </c>
      <c r="BJ17" s="1">
        <v>-13.0145</v>
      </c>
      <c r="BK17" s="1">
        <v>-13.085599999999999</v>
      </c>
      <c r="BL17" s="1">
        <v>-13.115</v>
      </c>
      <c r="BM17" s="1">
        <v>-13.838900000000001</v>
      </c>
      <c r="BN17" s="1">
        <v>-13.148899999999999</v>
      </c>
      <c r="BO17" s="1">
        <v>-13.415100000000001</v>
      </c>
      <c r="BP17" s="1">
        <v>-12.9092</v>
      </c>
      <c r="BQ17" s="1">
        <v>-11.6022</v>
      </c>
      <c r="BR17" s="1">
        <v>-12.946099999999999</v>
      </c>
      <c r="BS17" s="2">
        <v>-12.798999999999999</v>
      </c>
      <c r="BT17" s="1">
        <v>-13.646599999999999</v>
      </c>
      <c r="BU17" s="3">
        <v>-11.647600000000001</v>
      </c>
      <c r="BV17" s="1">
        <v>-14.409800000000001</v>
      </c>
      <c r="BW17" s="1">
        <v>-10.620699999999999</v>
      </c>
      <c r="BX17" s="1">
        <v>-5.68872</v>
      </c>
    </row>
    <row r="18" spans="1:76" x14ac:dyDescent="0.25">
      <c r="A18" s="1" t="s">
        <v>40</v>
      </c>
      <c r="B18" s="1">
        <v>-13.0791</v>
      </c>
      <c r="C18" s="1">
        <v>-12.5825</v>
      </c>
      <c r="D18" s="1">
        <v>-13.063800000000001</v>
      </c>
      <c r="E18" s="1">
        <v>-11.394</v>
      </c>
      <c r="F18" s="1">
        <v>-13.002000000000001</v>
      </c>
      <c r="G18" s="1">
        <v>-12.404999999999999</v>
      </c>
      <c r="H18" s="1">
        <v>-13.180899999999999</v>
      </c>
      <c r="I18" s="1">
        <v>-12.8058</v>
      </c>
      <c r="J18" s="1">
        <v>-13.123699999999999</v>
      </c>
      <c r="K18" s="1">
        <v>-9.13673</v>
      </c>
      <c r="L18" s="2">
        <v>-12.8903</v>
      </c>
      <c r="M18" s="1">
        <v>-12.7346</v>
      </c>
      <c r="N18" s="1">
        <v>-12.997999999999999</v>
      </c>
      <c r="O18" s="1">
        <v>-12.2965</v>
      </c>
      <c r="P18" s="1">
        <v>-13.2105</v>
      </c>
      <c r="Q18" s="1">
        <v>-12.967499999999999</v>
      </c>
      <c r="R18" s="1">
        <v>-13.0899</v>
      </c>
      <c r="S18" s="1">
        <v>-13.081200000000001</v>
      </c>
      <c r="T18" s="1">
        <v>-13.072900000000001</v>
      </c>
      <c r="U18" s="1">
        <v>-13.0726</v>
      </c>
      <c r="V18" s="1">
        <v>-13.0725</v>
      </c>
      <c r="W18" s="1">
        <v>-13.0726</v>
      </c>
      <c r="X18" s="1">
        <v>-13.1273</v>
      </c>
      <c r="Y18" s="1">
        <v>-13.0855</v>
      </c>
      <c r="Z18" s="1">
        <v>-13.0726</v>
      </c>
      <c r="AA18" s="1">
        <v>-13.0855</v>
      </c>
      <c r="AB18" s="1">
        <v>-12.993600000000001</v>
      </c>
      <c r="AC18" s="1">
        <v>-13.0564</v>
      </c>
      <c r="AD18" s="1">
        <v>-13.0726</v>
      </c>
      <c r="AE18" s="1">
        <v>-13.1037</v>
      </c>
      <c r="AF18" s="1">
        <v>-13.1587</v>
      </c>
      <c r="AG18" s="1">
        <v>-13.090199999999999</v>
      </c>
      <c r="AH18" s="3">
        <v>-13.008599999999999</v>
      </c>
      <c r="AI18" s="1">
        <v>-13.485799999999999</v>
      </c>
      <c r="AJ18" s="1">
        <v>-12.9726</v>
      </c>
      <c r="AK18" s="1">
        <v>-13.719099999999999</v>
      </c>
      <c r="AL18" s="1">
        <v>-12.364800000000001</v>
      </c>
      <c r="AM18" s="1">
        <v>-13.0846</v>
      </c>
      <c r="AN18" s="1">
        <v>-13.098699999999999</v>
      </c>
      <c r="AO18" s="1">
        <v>-12.5831</v>
      </c>
      <c r="AP18" s="1">
        <v>-13.4093</v>
      </c>
      <c r="AQ18" s="1">
        <v>-8.5155799999999999</v>
      </c>
      <c r="AR18" s="1">
        <v>-13.1286</v>
      </c>
      <c r="AS18" s="1">
        <v>-12.933999999999999</v>
      </c>
      <c r="AT18" s="1">
        <v>-13.305</v>
      </c>
      <c r="AU18" s="2">
        <v>-13.222</v>
      </c>
      <c r="AV18" s="2">
        <v>-15.1008</v>
      </c>
      <c r="AW18" s="1">
        <v>-14.286799999999999</v>
      </c>
      <c r="AX18" s="1">
        <v>-11.9246</v>
      </c>
      <c r="AY18" s="1">
        <v>-12.774100000000001</v>
      </c>
      <c r="AZ18" s="1">
        <v>-12.5282</v>
      </c>
      <c r="BA18" s="1">
        <v>-13.1396</v>
      </c>
      <c r="BB18" s="1">
        <v>-13.072900000000001</v>
      </c>
      <c r="BC18" s="1">
        <v>-13.0488</v>
      </c>
      <c r="BD18" s="1">
        <v>-13.073600000000001</v>
      </c>
      <c r="BE18" s="1">
        <v>-13.082000000000001</v>
      </c>
      <c r="BF18" s="1">
        <v>-13.0716</v>
      </c>
      <c r="BG18" s="1">
        <v>-13.027799999999999</v>
      </c>
      <c r="BH18" s="1">
        <v>-14.136100000000001</v>
      </c>
      <c r="BI18" s="1">
        <v>-13.081300000000001</v>
      </c>
      <c r="BJ18" s="1">
        <v>-13.082100000000001</v>
      </c>
      <c r="BK18" s="1">
        <v>-13.0794</v>
      </c>
      <c r="BL18" s="1">
        <v>-12.841100000000001</v>
      </c>
      <c r="BM18" s="1">
        <v>-13.3104</v>
      </c>
      <c r="BN18" s="1">
        <v>-13.272500000000001</v>
      </c>
      <c r="BO18" s="1">
        <v>-13.5701</v>
      </c>
      <c r="BP18" s="1">
        <v>-13.0223</v>
      </c>
      <c r="BQ18" s="1">
        <v>-11.614800000000001</v>
      </c>
      <c r="BR18" s="1">
        <v>-13.162800000000001</v>
      </c>
      <c r="BS18" s="2">
        <v>-13.0243</v>
      </c>
      <c r="BT18" s="1">
        <v>-13.886100000000001</v>
      </c>
      <c r="BU18" s="3">
        <v>-12.1006</v>
      </c>
      <c r="BV18" s="1">
        <v>-14.8149</v>
      </c>
      <c r="BW18" s="1">
        <v>-11.925700000000001</v>
      </c>
      <c r="BX18" s="1">
        <v>-4.3067799999999998</v>
      </c>
    </row>
    <row r="19" spans="1:76" x14ac:dyDescent="0.25">
      <c r="A19" s="1" t="s">
        <v>41</v>
      </c>
      <c r="B19" s="1">
        <v>-13.0724</v>
      </c>
      <c r="C19" s="1">
        <v>-13.2478</v>
      </c>
      <c r="D19" s="1">
        <v>-13.1028</v>
      </c>
      <c r="E19" s="1">
        <v>-12.344200000000001</v>
      </c>
      <c r="F19" s="1">
        <v>-13.0524</v>
      </c>
      <c r="G19" s="1">
        <v>-12.4001</v>
      </c>
      <c r="H19" s="1">
        <v>-13.1454</v>
      </c>
      <c r="I19" s="1">
        <v>-12.4671</v>
      </c>
      <c r="J19" s="1">
        <v>-13.869300000000001</v>
      </c>
      <c r="K19" s="1">
        <v>-9.8499400000000001</v>
      </c>
      <c r="L19" s="2">
        <v>-12.793799999999999</v>
      </c>
      <c r="M19" s="1">
        <v>-11.2012</v>
      </c>
      <c r="N19" s="1">
        <v>-13.0832</v>
      </c>
      <c r="O19" s="1">
        <v>-13.803800000000001</v>
      </c>
      <c r="P19" s="1">
        <v>-12.998799999999999</v>
      </c>
      <c r="Q19" s="1">
        <v>-12.9716</v>
      </c>
      <c r="R19" s="1">
        <v>-13.080500000000001</v>
      </c>
      <c r="S19" s="1">
        <v>-13.081200000000001</v>
      </c>
      <c r="T19" s="1">
        <v>-13.072900000000001</v>
      </c>
      <c r="U19" s="1">
        <v>-13.0726</v>
      </c>
      <c r="V19" s="1">
        <v>-13.0725</v>
      </c>
      <c r="W19" s="1">
        <v>-13.0726</v>
      </c>
      <c r="X19" s="1">
        <v>-13.131399999999999</v>
      </c>
      <c r="Y19" s="1">
        <v>-13.0649</v>
      </c>
      <c r="Z19" s="1">
        <v>-13.0717</v>
      </c>
      <c r="AA19" s="1">
        <v>-13.0791</v>
      </c>
      <c r="AB19" s="1">
        <v>-12.9871</v>
      </c>
      <c r="AC19" s="1">
        <v>-13.0535</v>
      </c>
      <c r="AD19" s="1">
        <v>-13.0723</v>
      </c>
      <c r="AE19" s="1">
        <v>-12.467499999999999</v>
      </c>
      <c r="AF19" s="1">
        <v>-13.123900000000001</v>
      </c>
      <c r="AG19" s="1">
        <v>-13.090199999999999</v>
      </c>
      <c r="AH19" s="3">
        <v>-13.010999999999999</v>
      </c>
      <c r="AI19" s="1">
        <v>-13.095499999999999</v>
      </c>
      <c r="AJ19" s="1">
        <v>-12.868600000000001</v>
      </c>
      <c r="AK19" s="1">
        <v>-12.4407</v>
      </c>
      <c r="AL19" s="1">
        <v>-12.662699999999999</v>
      </c>
      <c r="AM19" s="1">
        <v>-13.067</v>
      </c>
      <c r="AN19" s="1">
        <v>-13.0032</v>
      </c>
      <c r="AO19" s="1">
        <v>-12.4953</v>
      </c>
      <c r="AP19" s="1">
        <v>-12.876200000000001</v>
      </c>
      <c r="AQ19" s="1">
        <v>-8.3615300000000001</v>
      </c>
      <c r="AR19" s="1">
        <v>-13.1241</v>
      </c>
      <c r="AS19" s="1">
        <v>-10.816800000000001</v>
      </c>
      <c r="AT19" s="1">
        <v>-13.2784</v>
      </c>
      <c r="AU19" s="2">
        <v>-12.889200000000001</v>
      </c>
      <c r="AV19" s="2">
        <v>-15.6111</v>
      </c>
      <c r="AW19" s="1">
        <v>-14.258900000000001</v>
      </c>
      <c r="AX19" s="1">
        <v>-12.0687</v>
      </c>
      <c r="AY19" s="1">
        <v>-12.988799999999999</v>
      </c>
      <c r="AZ19" s="1">
        <v>-12.595800000000001</v>
      </c>
      <c r="BA19" s="1">
        <v>-13.1099</v>
      </c>
      <c r="BB19" s="1">
        <v>-13.0517</v>
      </c>
      <c r="BC19" s="1">
        <v>-13.037699999999999</v>
      </c>
      <c r="BD19" s="1">
        <v>-13.0799</v>
      </c>
      <c r="BE19" s="1">
        <v>-13.058999999999999</v>
      </c>
      <c r="BF19" s="1">
        <v>-13.0716</v>
      </c>
      <c r="BG19" s="1">
        <v>-13.030099999999999</v>
      </c>
      <c r="BH19" s="1">
        <v>-14.026</v>
      </c>
      <c r="BI19" s="1">
        <v>-13.081300000000001</v>
      </c>
      <c r="BJ19" s="1">
        <v>-13.0883</v>
      </c>
      <c r="BK19" s="1">
        <v>-13.0726</v>
      </c>
      <c r="BL19" s="1">
        <v>-12.906499999999999</v>
      </c>
      <c r="BM19" s="1">
        <v>-12.5413</v>
      </c>
      <c r="BN19" s="1">
        <v>-13.1958</v>
      </c>
      <c r="BO19" s="1">
        <v>-13.5579</v>
      </c>
      <c r="BP19" s="1">
        <v>-13.0083</v>
      </c>
      <c r="BQ19" s="1">
        <v>-12.8268</v>
      </c>
      <c r="BR19" s="1">
        <v>-12.199299999999999</v>
      </c>
      <c r="BS19" s="2">
        <v>-14.5329</v>
      </c>
      <c r="BT19" s="1">
        <v>-11.0998</v>
      </c>
      <c r="BU19" s="3">
        <v>-11.8865</v>
      </c>
      <c r="BV19" s="1">
        <v>-11.4215</v>
      </c>
      <c r="BW19" s="1">
        <v>-10.064299999999999</v>
      </c>
      <c r="BX19" s="1">
        <v>52.248199999999997</v>
      </c>
    </row>
    <row r="20" spans="1:76" x14ac:dyDescent="0.25">
      <c r="A20" s="1" t="s">
        <v>42</v>
      </c>
      <c r="B20" s="1">
        <v>-13.0733</v>
      </c>
      <c r="C20" s="1">
        <v>-13.326499999999999</v>
      </c>
      <c r="D20" s="1">
        <v>-13.069000000000001</v>
      </c>
      <c r="E20" s="1">
        <v>-12.4201</v>
      </c>
      <c r="F20" s="1">
        <v>-13.085000000000001</v>
      </c>
      <c r="G20" s="1">
        <v>-13.8308</v>
      </c>
      <c r="H20" s="1">
        <v>-12.6891</v>
      </c>
      <c r="I20" s="1">
        <v>-13.609400000000001</v>
      </c>
      <c r="J20" s="1">
        <v>-13.9504</v>
      </c>
      <c r="K20" s="1">
        <v>-9.5144199999999994</v>
      </c>
      <c r="L20" s="2">
        <v>-14.0121</v>
      </c>
      <c r="M20" s="1">
        <v>-11.6021</v>
      </c>
      <c r="N20" s="1">
        <v>-13.0718</v>
      </c>
      <c r="O20" s="1">
        <v>-13.9091</v>
      </c>
      <c r="P20" s="1">
        <v>-13.1479</v>
      </c>
      <c r="Q20" s="1">
        <v>-12.886100000000001</v>
      </c>
      <c r="R20" s="1">
        <v>-13.089600000000001</v>
      </c>
      <c r="S20" s="1">
        <v>-13.081200000000001</v>
      </c>
      <c r="T20" s="1">
        <v>-13.072900000000001</v>
      </c>
      <c r="U20" s="1">
        <v>-13.0726</v>
      </c>
      <c r="V20" s="1">
        <v>-13.0723</v>
      </c>
      <c r="W20" s="1">
        <v>-13.0726</v>
      </c>
      <c r="X20" s="1">
        <v>-13.065099999999999</v>
      </c>
      <c r="Y20" s="1">
        <v>-13.084199999999999</v>
      </c>
      <c r="Z20" s="1">
        <v>-13.0726</v>
      </c>
      <c r="AA20" s="1">
        <v>-13.0716</v>
      </c>
      <c r="AB20" s="1">
        <v>-12.997400000000001</v>
      </c>
      <c r="AC20" s="1">
        <v>-13.0631</v>
      </c>
      <c r="AD20" s="1">
        <v>-13.072699999999999</v>
      </c>
      <c r="AE20" s="1">
        <v>-13.0075</v>
      </c>
      <c r="AF20" s="1">
        <v>-13.1678</v>
      </c>
      <c r="AG20" s="1">
        <v>-13.090199999999999</v>
      </c>
      <c r="AH20" s="3">
        <v>-13.009499999999999</v>
      </c>
      <c r="AI20" s="1">
        <v>-13.2559</v>
      </c>
      <c r="AJ20" s="1">
        <v>-13.088900000000001</v>
      </c>
      <c r="AK20" s="1">
        <v>-10.5418</v>
      </c>
      <c r="AL20" s="1">
        <v>-12.4095</v>
      </c>
      <c r="AM20" s="1">
        <v>-12.973699999999999</v>
      </c>
      <c r="AN20" s="1">
        <v>-13.024699999999999</v>
      </c>
      <c r="AO20" s="1">
        <v>-12.809200000000001</v>
      </c>
      <c r="AP20" s="1">
        <v>-12.269299999999999</v>
      </c>
      <c r="AQ20" s="1">
        <v>-6.9593499999999997</v>
      </c>
      <c r="AR20" s="1">
        <v>-13.136100000000001</v>
      </c>
      <c r="AS20" s="1">
        <v>-12.5708</v>
      </c>
      <c r="AT20" s="1">
        <v>-13.301500000000001</v>
      </c>
      <c r="AU20" s="2">
        <v>-12.998900000000001</v>
      </c>
      <c r="AV20" s="2">
        <v>-14.6447</v>
      </c>
      <c r="AW20" s="1">
        <v>-15.057700000000001</v>
      </c>
      <c r="AX20" s="1">
        <v>-12.197900000000001</v>
      </c>
      <c r="AY20" s="1">
        <v>-13.083399999999999</v>
      </c>
      <c r="AZ20" s="1">
        <v>-12.683999999999999</v>
      </c>
      <c r="BA20" s="1">
        <v>-13.1168</v>
      </c>
      <c r="BB20" s="1">
        <v>-13.0451</v>
      </c>
      <c r="BC20" s="1">
        <v>-13.0047</v>
      </c>
      <c r="BD20" s="1">
        <v>-13.076700000000001</v>
      </c>
      <c r="BE20" s="1">
        <v>-13.080299999999999</v>
      </c>
      <c r="BF20" s="1">
        <v>-13.0716</v>
      </c>
      <c r="BG20" s="1">
        <v>-13.0296</v>
      </c>
      <c r="BH20" s="1">
        <v>-14.2377</v>
      </c>
      <c r="BI20" s="1">
        <v>-13.081300000000001</v>
      </c>
      <c r="BJ20" s="1">
        <v>-13.061500000000001</v>
      </c>
      <c r="BK20" s="1">
        <v>-13.0726</v>
      </c>
      <c r="BL20" s="1">
        <v>-12.8804</v>
      </c>
      <c r="BM20" s="1">
        <v>-13.224500000000001</v>
      </c>
      <c r="BN20" s="1">
        <v>-13.249700000000001</v>
      </c>
      <c r="BO20" s="1">
        <v>-13.516</v>
      </c>
      <c r="BP20" s="1">
        <v>-13.077500000000001</v>
      </c>
      <c r="BQ20" s="1">
        <v>-12.1496</v>
      </c>
      <c r="BR20" s="1">
        <v>-12.8353</v>
      </c>
      <c r="BS20" s="2">
        <v>-10.294700000000001</v>
      </c>
      <c r="BT20" s="1">
        <v>-13.3108</v>
      </c>
      <c r="BU20" s="3">
        <v>-12.136699999999999</v>
      </c>
      <c r="BV20" s="1">
        <v>-7.4853699999999996</v>
      </c>
      <c r="BW20" s="1">
        <v>-9.7596100000000003</v>
      </c>
      <c r="BX20" s="1">
        <v>28.275300000000001</v>
      </c>
    </row>
    <row r="21" spans="1:76" x14ac:dyDescent="0.25">
      <c r="A21" s="1" t="s">
        <v>43</v>
      </c>
      <c r="B21" s="1">
        <v>-13.0731</v>
      </c>
      <c r="C21" s="1">
        <v>-13.335800000000001</v>
      </c>
      <c r="D21" s="1">
        <v>-13.0679</v>
      </c>
      <c r="E21" s="1">
        <v>-13.0937</v>
      </c>
      <c r="F21" s="1">
        <v>-13.084899999999999</v>
      </c>
      <c r="G21" s="1">
        <v>-14.676600000000001</v>
      </c>
      <c r="H21" s="1">
        <v>-13.1929</v>
      </c>
      <c r="I21" s="1">
        <v>-12.9617</v>
      </c>
      <c r="J21" s="1">
        <v>-13.1576</v>
      </c>
      <c r="K21" s="1">
        <v>-9.8739100000000004</v>
      </c>
      <c r="L21" s="2">
        <v>-12.8911</v>
      </c>
      <c r="M21" s="1">
        <v>-11.525</v>
      </c>
      <c r="N21" s="1">
        <v>-13.178000000000001</v>
      </c>
      <c r="O21" s="1">
        <v>-14.1516</v>
      </c>
      <c r="P21" s="1">
        <v>-13.273</v>
      </c>
      <c r="Q21" s="1">
        <v>-13.0609</v>
      </c>
      <c r="R21" s="1">
        <v>-13.089499999999999</v>
      </c>
      <c r="S21" s="1">
        <v>-13.081200000000001</v>
      </c>
      <c r="T21" s="1">
        <v>-13.072900000000001</v>
      </c>
      <c r="U21" s="1">
        <v>-13.0726</v>
      </c>
      <c r="V21" s="1">
        <v>-13.076700000000001</v>
      </c>
      <c r="W21" s="1">
        <v>-13.0726</v>
      </c>
      <c r="X21" s="1">
        <v>-13.1431</v>
      </c>
      <c r="Y21" s="1">
        <v>-13.0806</v>
      </c>
      <c r="Z21" s="1">
        <v>-13.0726</v>
      </c>
      <c r="AA21" s="1">
        <v>-13.0593</v>
      </c>
      <c r="AB21" s="1">
        <v>-12.9964</v>
      </c>
      <c r="AC21" s="1">
        <v>-13.0564</v>
      </c>
      <c r="AD21" s="1">
        <v>-13.072699999999999</v>
      </c>
      <c r="AE21" s="1">
        <v>-13.0113</v>
      </c>
      <c r="AF21" s="1">
        <v>-13.0998</v>
      </c>
      <c r="AG21" s="1">
        <v>-13.090199999999999</v>
      </c>
      <c r="AH21" s="3">
        <v>-13.009499999999999</v>
      </c>
      <c r="AI21" s="1">
        <v>-13.3992</v>
      </c>
      <c r="AJ21" s="1">
        <v>-13.1309</v>
      </c>
      <c r="AK21" s="1">
        <v>-13.1975</v>
      </c>
      <c r="AL21" s="1">
        <v>-12.7607</v>
      </c>
      <c r="AM21" s="1">
        <v>-12.9445</v>
      </c>
      <c r="AN21" s="1">
        <v>-13.024699999999999</v>
      </c>
      <c r="AO21" s="1">
        <v>-12.671900000000001</v>
      </c>
      <c r="AP21" s="1">
        <v>-12.4834</v>
      </c>
      <c r="AQ21" s="1">
        <v>-8.8527799999999992</v>
      </c>
      <c r="AR21" s="1">
        <v>-13.1225</v>
      </c>
      <c r="AS21" s="1">
        <v>-12.5175</v>
      </c>
      <c r="AT21" s="1">
        <v>-13.295299999999999</v>
      </c>
      <c r="AU21" s="2">
        <v>-12.9947</v>
      </c>
      <c r="AV21" s="2">
        <v>-16.2149</v>
      </c>
      <c r="AW21" s="1">
        <v>-14.537599999999999</v>
      </c>
      <c r="AX21" s="1">
        <v>-12.4145</v>
      </c>
      <c r="AY21" s="1">
        <v>-13.0824</v>
      </c>
      <c r="AZ21" s="1">
        <v>-12.729699999999999</v>
      </c>
      <c r="BA21" s="1">
        <v>-13.095000000000001</v>
      </c>
      <c r="BB21" s="1">
        <v>-13.0677</v>
      </c>
      <c r="BC21" s="1">
        <v>-13.020799999999999</v>
      </c>
      <c r="BD21" s="1">
        <v>-13.077</v>
      </c>
      <c r="BE21" s="1">
        <v>-13.073600000000001</v>
      </c>
      <c r="BF21" s="1">
        <v>-13.0716</v>
      </c>
      <c r="BG21" s="1">
        <v>-13.030099999999999</v>
      </c>
      <c r="BH21" s="1">
        <v>-13.981</v>
      </c>
      <c r="BI21" s="1">
        <v>-13.081300000000001</v>
      </c>
      <c r="BJ21" s="1">
        <v>-13.1189</v>
      </c>
      <c r="BK21" s="1">
        <v>-13.0726</v>
      </c>
      <c r="BL21" s="1">
        <v>-12.7629</v>
      </c>
      <c r="BM21" s="1">
        <v>-13.4617</v>
      </c>
      <c r="BN21" s="1">
        <v>-13.267200000000001</v>
      </c>
      <c r="BO21" s="1">
        <v>-13.587899999999999</v>
      </c>
      <c r="BP21" s="1">
        <v>-12.9651</v>
      </c>
      <c r="BQ21" s="1">
        <v>-13.056900000000001</v>
      </c>
      <c r="BR21" s="1">
        <v>-12.901999999999999</v>
      </c>
      <c r="BS21" s="2">
        <v>-12.956200000000001</v>
      </c>
      <c r="BT21" s="1">
        <v>-13.895200000000001</v>
      </c>
      <c r="BU21" s="3">
        <v>-12.3719</v>
      </c>
      <c r="BV21" s="1">
        <v>-12.924099999999999</v>
      </c>
      <c r="BW21" s="1">
        <v>-10.0205</v>
      </c>
      <c r="BX21" s="1">
        <v>23.818999999999999</v>
      </c>
    </row>
    <row r="22" spans="1:76" x14ac:dyDescent="0.25">
      <c r="A22" s="1" t="s">
        <v>44</v>
      </c>
      <c r="B22" s="1">
        <v>-13.079000000000001</v>
      </c>
      <c r="C22" s="1">
        <v>-12.6823</v>
      </c>
      <c r="D22" s="1">
        <v>-12.793200000000001</v>
      </c>
      <c r="E22" s="1">
        <v>-11.368499999999999</v>
      </c>
      <c r="F22" s="1">
        <v>-12.958500000000001</v>
      </c>
      <c r="G22" s="1">
        <v>-14.563499999999999</v>
      </c>
      <c r="H22" s="1">
        <v>-12.952199999999999</v>
      </c>
      <c r="I22" s="1">
        <v>-12.555199999999999</v>
      </c>
      <c r="J22" s="1">
        <v>-12.6859</v>
      </c>
      <c r="K22" s="1">
        <v>33.722299999999997</v>
      </c>
      <c r="L22" s="2">
        <v>-13.2418</v>
      </c>
      <c r="M22" s="1">
        <v>-8.4108599999999996</v>
      </c>
      <c r="N22" s="1">
        <v>-13.047700000000001</v>
      </c>
      <c r="O22" s="1">
        <v>-11.891999999999999</v>
      </c>
      <c r="P22" s="1">
        <v>-13.249000000000001</v>
      </c>
      <c r="Q22" s="1">
        <v>-12.9848</v>
      </c>
      <c r="R22" s="1">
        <v>-13.101100000000001</v>
      </c>
      <c r="S22" s="1">
        <v>-13.081200000000001</v>
      </c>
      <c r="T22" s="1">
        <v>-13.072900000000001</v>
      </c>
      <c r="U22" s="1">
        <v>-13.0726</v>
      </c>
      <c r="V22" s="1">
        <v>-13.078099999999999</v>
      </c>
      <c r="W22" s="1">
        <v>-13.0726</v>
      </c>
      <c r="X22" s="1">
        <v>-13.140700000000001</v>
      </c>
      <c r="Y22" s="1">
        <v>-13.0852</v>
      </c>
      <c r="Z22" s="1">
        <v>-13.0726</v>
      </c>
      <c r="AA22" s="1">
        <v>-13.077400000000001</v>
      </c>
      <c r="AB22" s="1">
        <v>-13.005699999999999</v>
      </c>
      <c r="AC22" s="1">
        <v>-13.0578</v>
      </c>
      <c r="AD22" s="1">
        <v>-13.0779</v>
      </c>
      <c r="AE22" s="1">
        <v>-13.115</v>
      </c>
      <c r="AF22" s="1">
        <v>-13.135400000000001</v>
      </c>
      <c r="AG22" s="1">
        <v>-13.1869</v>
      </c>
      <c r="AH22" s="3">
        <v>-13.0403</v>
      </c>
      <c r="AI22" s="1">
        <v>-13.623799999999999</v>
      </c>
      <c r="AJ22" s="1">
        <v>-13.160299999999999</v>
      </c>
      <c r="AK22" s="1">
        <v>-12.824999999999999</v>
      </c>
      <c r="AL22" s="1">
        <v>-12.720599999999999</v>
      </c>
      <c r="AM22" s="1">
        <v>-13.074299999999999</v>
      </c>
      <c r="AN22" s="1">
        <v>-13.024900000000001</v>
      </c>
      <c r="AO22" s="1">
        <v>-12.730499999999999</v>
      </c>
      <c r="AP22" s="1">
        <v>-12.920400000000001</v>
      </c>
      <c r="AQ22" s="1">
        <v>-7.7627600000000001</v>
      </c>
      <c r="AR22" s="1">
        <v>-13.1168</v>
      </c>
      <c r="AS22" s="1">
        <v>-13.8911</v>
      </c>
      <c r="AT22" s="1">
        <v>-13.2883</v>
      </c>
      <c r="AU22" s="2">
        <v>-12.924799999999999</v>
      </c>
      <c r="AV22" s="2">
        <v>-15.5076</v>
      </c>
      <c r="AW22" s="1">
        <v>-14.4824</v>
      </c>
      <c r="AX22" s="1">
        <v>-12.0923</v>
      </c>
      <c r="AY22" s="1">
        <v>-13.091699999999999</v>
      </c>
      <c r="AZ22" s="1">
        <v>-12.4559</v>
      </c>
      <c r="BA22" s="1">
        <v>-13.096500000000001</v>
      </c>
      <c r="BB22" s="1">
        <v>-13.052899999999999</v>
      </c>
      <c r="BC22" s="1">
        <v>-13.0449</v>
      </c>
      <c r="BD22" s="1">
        <v>-13.071</v>
      </c>
      <c r="BE22" s="1">
        <v>-13.067399999999999</v>
      </c>
      <c r="BF22" s="1">
        <v>-13.0716</v>
      </c>
      <c r="BG22" s="1">
        <v>-13.0296</v>
      </c>
      <c r="BH22" s="1">
        <v>-14.3195</v>
      </c>
      <c r="BI22" s="1">
        <v>-13.0848</v>
      </c>
      <c r="BJ22" s="1">
        <v>-13.065899999999999</v>
      </c>
      <c r="BK22" s="1">
        <v>-13.082000000000001</v>
      </c>
      <c r="BL22" s="1">
        <v>-12.8805</v>
      </c>
      <c r="BM22" s="1">
        <v>-13.010300000000001</v>
      </c>
      <c r="BN22" s="1">
        <v>-13.2376</v>
      </c>
      <c r="BO22" s="1">
        <v>-11.6218</v>
      </c>
      <c r="BP22" s="1">
        <v>-13.004</v>
      </c>
      <c r="BQ22" s="1">
        <v>-12.863799999999999</v>
      </c>
      <c r="BR22" s="1">
        <v>-13.089600000000001</v>
      </c>
      <c r="BS22" s="2">
        <v>-11.9681</v>
      </c>
      <c r="BT22" s="1">
        <v>-12.160399999999999</v>
      </c>
      <c r="BU22" s="3">
        <v>-11.9384</v>
      </c>
      <c r="BV22" s="1">
        <v>-14.839</v>
      </c>
      <c r="BW22" s="1">
        <v>-11.195399999999999</v>
      </c>
      <c r="BX22" s="1">
        <v>-0.57649799999999995</v>
      </c>
    </row>
    <row r="23" spans="1:76" x14ac:dyDescent="0.25">
      <c r="A23" s="1" t="s">
        <v>45</v>
      </c>
      <c r="B23" s="1">
        <v>-13.0855</v>
      </c>
      <c r="C23" s="1">
        <v>-13.6127</v>
      </c>
      <c r="D23" s="1">
        <v>-13.073399999999999</v>
      </c>
      <c r="E23" s="1">
        <v>-8.9949200000000005</v>
      </c>
      <c r="F23" s="1">
        <v>-13.0501</v>
      </c>
      <c r="G23" s="1">
        <v>-9.6428200000000004</v>
      </c>
      <c r="H23" s="1">
        <v>-9.0912400000000009</v>
      </c>
      <c r="I23" s="1">
        <v>-12.013299999999999</v>
      </c>
      <c r="J23" s="1">
        <v>-11.2547</v>
      </c>
      <c r="K23" s="1">
        <v>-8.8309800000000003</v>
      </c>
      <c r="L23" s="2">
        <v>-12.000500000000001</v>
      </c>
      <c r="M23" s="1">
        <v>-9.4894599999999993</v>
      </c>
      <c r="N23" s="1">
        <v>-12.886900000000001</v>
      </c>
      <c r="O23" s="1">
        <v>-13.332599999999999</v>
      </c>
      <c r="P23" s="1">
        <v>-12.881600000000001</v>
      </c>
      <c r="Q23" s="1">
        <v>-12.9567</v>
      </c>
      <c r="R23" s="1">
        <v>-13.0823</v>
      </c>
      <c r="S23" s="1">
        <v>-13.0753</v>
      </c>
      <c r="T23" s="1">
        <v>-13.087199999999999</v>
      </c>
      <c r="U23" s="1">
        <v>-13.078900000000001</v>
      </c>
      <c r="V23" s="1">
        <v>-13.0739</v>
      </c>
      <c r="W23" s="1">
        <v>-13.071899999999999</v>
      </c>
      <c r="X23" s="1">
        <v>-12.684699999999999</v>
      </c>
      <c r="Y23" s="1">
        <v>-13.086</v>
      </c>
      <c r="Z23" s="1">
        <v>-13.071400000000001</v>
      </c>
      <c r="AA23" s="1">
        <v>-12.585900000000001</v>
      </c>
      <c r="AB23" s="1">
        <v>-12.5625</v>
      </c>
      <c r="AC23" s="1">
        <v>-13.053599999999999</v>
      </c>
      <c r="AD23" s="1">
        <v>-13.080299999999999</v>
      </c>
      <c r="AE23" s="1">
        <v>-12.693899999999999</v>
      </c>
      <c r="AF23" s="1">
        <v>-12.648300000000001</v>
      </c>
      <c r="AG23" s="1">
        <v>-13.090199999999999</v>
      </c>
      <c r="AH23" s="3">
        <v>-13.016299999999999</v>
      </c>
      <c r="AI23" s="1">
        <v>-11.088900000000001</v>
      </c>
      <c r="AJ23" s="1">
        <v>-12.6799</v>
      </c>
      <c r="AK23" s="1">
        <v>-10.109500000000001</v>
      </c>
      <c r="AL23" s="1">
        <v>-12.1557</v>
      </c>
      <c r="AM23" s="1">
        <v>-12.882999999999999</v>
      </c>
      <c r="AN23" s="1">
        <v>-12.896699999999999</v>
      </c>
      <c r="AO23" s="1">
        <v>-12.5283</v>
      </c>
      <c r="AP23" s="1">
        <v>-11.777699999999999</v>
      </c>
      <c r="AQ23" s="1">
        <v>-5.5185700000000004</v>
      </c>
      <c r="AR23" s="1">
        <v>-12.991899999999999</v>
      </c>
      <c r="AS23" s="1">
        <v>0.84066399999999997</v>
      </c>
      <c r="AT23" s="1">
        <v>-13.035</v>
      </c>
      <c r="AU23" s="2">
        <v>-12.4948</v>
      </c>
      <c r="AV23" s="2">
        <v>-13.804600000000001</v>
      </c>
      <c r="AW23" s="1">
        <v>-15.4008</v>
      </c>
      <c r="AX23" s="1">
        <v>-10.5433</v>
      </c>
      <c r="AY23" s="1">
        <v>-12.716900000000001</v>
      </c>
      <c r="AZ23" s="1">
        <v>-12.5532</v>
      </c>
      <c r="BA23" s="1">
        <v>-13.078900000000001</v>
      </c>
      <c r="BB23" s="1">
        <v>-12.5893</v>
      </c>
      <c r="BC23" s="1">
        <v>-13.284700000000001</v>
      </c>
      <c r="BD23" s="1">
        <v>-13.0749</v>
      </c>
      <c r="BE23" s="1">
        <v>-13.0623</v>
      </c>
      <c r="BF23" s="1">
        <v>-13.077999999999999</v>
      </c>
      <c r="BG23" s="1">
        <v>-13.3687</v>
      </c>
      <c r="BH23" s="1">
        <v>-13.083399999999999</v>
      </c>
      <c r="BI23" s="1">
        <v>-13.067</v>
      </c>
      <c r="BJ23" s="1">
        <v>-13.1098</v>
      </c>
      <c r="BK23" s="1">
        <v>-13.0596</v>
      </c>
      <c r="BL23" s="1">
        <v>-12.7813</v>
      </c>
      <c r="BM23" s="1">
        <v>-12.6839</v>
      </c>
      <c r="BN23" s="1">
        <v>-13.1349</v>
      </c>
      <c r="BO23" s="1">
        <v>-9.7777899999999995</v>
      </c>
      <c r="BP23" s="1">
        <v>-13.079599999999999</v>
      </c>
      <c r="BQ23" s="1">
        <v>-12.9817</v>
      </c>
      <c r="BR23" s="1">
        <v>-11.1153</v>
      </c>
      <c r="BS23" s="2">
        <v>-11.222099999999999</v>
      </c>
      <c r="BT23" s="1">
        <v>-8.8512900000000005</v>
      </c>
      <c r="BU23" s="3">
        <v>-12.4056</v>
      </c>
      <c r="BV23" s="1">
        <v>24.397200000000002</v>
      </c>
      <c r="BW23" s="1">
        <v>-9.8934099999999994</v>
      </c>
      <c r="BX23" s="1">
        <v>67.209299999999999</v>
      </c>
    </row>
    <row r="24" spans="1:76" x14ac:dyDescent="0.25">
      <c r="A24" s="1" t="s">
        <v>46</v>
      </c>
      <c r="B24" s="1">
        <v>-13.0992</v>
      </c>
      <c r="C24" s="1">
        <v>-12.287599999999999</v>
      </c>
      <c r="D24" s="1">
        <v>-13.01</v>
      </c>
      <c r="E24" s="1">
        <v>-9.3194599999999994</v>
      </c>
      <c r="F24" s="1">
        <v>-12.954000000000001</v>
      </c>
      <c r="G24" s="1">
        <v>-11.6159</v>
      </c>
      <c r="H24" s="1">
        <v>-12.4993</v>
      </c>
      <c r="I24" s="1">
        <v>-10.6089</v>
      </c>
      <c r="J24" s="1">
        <v>-12.5061</v>
      </c>
      <c r="K24" s="1">
        <v>-3.4364599999999998</v>
      </c>
      <c r="L24" s="2">
        <v>-11.976800000000001</v>
      </c>
      <c r="M24" s="1">
        <v>-10.7559</v>
      </c>
      <c r="N24" s="1">
        <v>-12.6494</v>
      </c>
      <c r="O24" s="1">
        <v>-10.321400000000001</v>
      </c>
      <c r="P24" s="1">
        <v>-13.1066</v>
      </c>
      <c r="Q24" s="1">
        <v>-13.052199999999999</v>
      </c>
      <c r="R24" s="1">
        <v>-13.2074</v>
      </c>
      <c r="S24" s="1">
        <v>-13.0746</v>
      </c>
      <c r="T24" s="1">
        <v>-13.0792</v>
      </c>
      <c r="U24" s="1">
        <v>-13.078900000000001</v>
      </c>
      <c r="V24" s="1">
        <v>-13.0763</v>
      </c>
      <c r="W24" s="1">
        <v>-13.0687</v>
      </c>
      <c r="X24" s="1">
        <v>-13.1587</v>
      </c>
      <c r="Y24" s="1">
        <v>-13.084300000000001</v>
      </c>
      <c r="Z24" s="1">
        <v>-13.071400000000001</v>
      </c>
      <c r="AA24" s="1">
        <v>-13.0769</v>
      </c>
      <c r="AB24" s="1">
        <v>-12.8535</v>
      </c>
      <c r="AC24" s="1">
        <v>-13.0228</v>
      </c>
      <c r="AD24" s="1">
        <v>-13.080299999999999</v>
      </c>
      <c r="AE24" s="1">
        <v>-13.040900000000001</v>
      </c>
      <c r="AF24" s="1">
        <v>-12.9032</v>
      </c>
      <c r="AG24" s="1">
        <v>-13.0809</v>
      </c>
      <c r="AH24" s="3">
        <v>-12.9414</v>
      </c>
      <c r="AI24" s="1">
        <v>-12.5863</v>
      </c>
      <c r="AJ24" s="1">
        <v>-12.1066</v>
      </c>
      <c r="AK24" s="1">
        <v>-11.5967</v>
      </c>
      <c r="AL24" s="1">
        <v>-11.8574</v>
      </c>
      <c r="AM24" s="1">
        <v>-12.6898</v>
      </c>
      <c r="AN24" s="1">
        <v>-12.748900000000001</v>
      </c>
      <c r="AO24" s="1">
        <v>-12.600300000000001</v>
      </c>
      <c r="AP24" s="1">
        <v>-13.034000000000001</v>
      </c>
      <c r="AQ24" s="1">
        <v>-3.9137900000000001</v>
      </c>
      <c r="AR24" s="1">
        <v>-12.8645</v>
      </c>
      <c r="AS24" s="1">
        <v>-11.041399999999999</v>
      </c>
      <c r="AT24" s="1">
        <v>-13.2507</v>
      </c>
      <c r="AU24" s="2">
        <v>-12.6449</v>
      </c>
      <c r="AV24" s="2">
        <v>-9.9791799999999995</v>
      </c>
      <c r="AW24" s="1">
        <v>-14.476900000000001</v>
      </c>
      <c r="AX24" s="1">
        <v>-9.3470700000000004</v>
      </c>
      <c r="AY24" s="1">
        <v>-13.0702</v>
      </c>
      <c r="AZ24" s="1">
        <v>-12.8828</v>
      </c>
      <c r="BA24" s="1">
        <v>-13.0227</v>
      </c>
      <c r="BB24" s="1">
        <v>-13.021100000000001</v>
      </c>
      <c r="BC24" s="1">
        <v>-13.224500000000001</v>
      </c>
      <c r="BD24" s="1">
        <v>-13.116300000000001</v>
      </c>
      <c r="BE24" s="1">
        <v>-13.0549</v>
      </c>
      <c r="BF24" s="1">
        <v>-13.0792</v>
      </c>
      <c r="BG24" s="1">
        <v>-13.0839</v>
      </c>
      <c r="BH24" s="1">
        <v>-14.3399</v>
      </c>
      <c r="BI24" s="1">
        <v>-13.034800000000001</v>
      </c>
      <c r="BJ24" s="1">
        <v>-13.0351</v>
      </c>
      <c r="BK24" s="1">
        <v>-13.0861</v>
      </c>
      <c r="BL24" s="1">
        <v>-13.083600000000001</v>
      </c>
      <c r="BM24" s="1">
        <v>-12.902900000000001</v>
      </c>
      <c r="BN24" s="1">
        <v>-13.1752</v>
      </c>
      <c r="BO24" s="1">
        <v>-12.116</v>
      </c>
      <c r="BP24" s="1">
        <v>-12.984400000000001</v>
      </c>
      <c r="BQ24" s="1">
        <v>-11.182499999999999</v>
      </c>
      <c r="BR24" s="1">
        <v>-12.8491</v>
      </c>
      <c r="BS24" s="2">
        <v>-13.2751</v>
      </c>
      <c r="BT24" s="1">
        <v>-11.339</v>
      </c>
      <c r="BU24" s="3">
        <v>-9.2932299999999994</v>
      </c>
      <c r="BV24" s="1">
        <v>-10.807700000000001</v>
      </c>
      <c r="BW24" s="1">
        <v>-5.8855899999999997</v>
      </c>
      <c r="BX24" s="1">
        <v>-8.34096E-2</v>
      </c>
    </row>
    <row r="25" spans="1:76" x14ac:dyDescent="0.25">
      <c r="A25" s="1" t="s">
        <v>47</v>
      </c>
      <c r="B25" s="1">
        <v>-13.105499999999999</v>
      </c>
      <c r="C25" s="1">
        <v>-12.6355</v>
      </c>
      <c r="D25" s="1">
        <v>-13.0076</v>
      </c>
      <c r="E25" s="1">
        <v>-11.7967</v>
      </c>
      <c r="F25" s="1">
        <v>-12.914</v>
      </c>
      <c r="G25" s="1">
        <v>-11.200200000000001</v>
      </c>
      <c r="H25" s="1">
        <v>-12.540699999999999</v>
      </c>
      <c r="I25" s="1">
        <v>-11.154</v>
      </c>
      <c r="J25" s="1">
        <v>-12.9907</v>
      </c>
      <c r="K25" s="1">
        <v>-7.2537900000000004</v>
      </c>
      <c r="L25" s="2">
        <v>-12.1092</v>
      </c>
      <c r="M25" s="1">
        <v>-6.93</v>
      </c>
      <c r="N25" s="1">
        <v>-12.283799999999999</v>
      </c>
      <c r="O25" s="1">
        <v>-11.0943</v>
      </c>
      <c r="P25" s="1">
        <v>-13.1434</v>
      </c>
      <c r="Q25" s="1">
        <v>-13.246499999999999</v>
      </c>
      <c r="R25" s="1">
        <v>-13.1252</v>
      </c>
      <c r="S25" s="1">
        <v>-13.078099999999999</v>
      </c>
      <c r="T25" s="1">
        <v>-13.083600000000001</v>
      </c>
      <c r="U25" s="1">
        <v>-13.078900000000001</v>
      </c>
      <c r="V25" s="1">
        <v>-13.075200000000001</v>
      </c>
      <c r="W25" s="1">
        <v>-13.0695</v>
      </c>
      <c r="X25" s="1">
        <v>-13.1562</v>
      </c>
      <c r="Y25" s="1">
        <v>-13.083500000000001</v>
      </c>
      <c r="Z25" s="1">
        <v>-13.0707</v>
      </c>
      <c r="AA25" s="1">
        <v>-13.007899999999999</v>
      </c>
      <c r="AB25" s="1">
        <v>-12.8119</v>
      </c>
      <c r="AC25" s="1">
        <v>-13.052199999999999</v>
      </c>
      <c r="AD25" s="1">
        <v>-13.080299999999999</v>
      </c>
      <c r="AE25" s="1">
        <v>-13.037599999999999</v>
      </c>
      <c r="AF25" s="1">
        <v>-12.9383</v>
      </c>
      <c r="AG25" s="1">
        <v>-13.0717</v>
      </c>
      <c r="AH25" s="3">
        <v>-12.9358</v>
      </c>
      <c r="AI25" s="1">
        <v>-13.099600000000001</v>
      </c>
      <c r="AJ25" s="1">
        <v>-13.0684</v>
      </c>
      <c r="AK25" s="1">
        <v>-11.285600000000001</v>
      </c>
      <c r="AL25" s="1">
        <v>-11.8772</v>
      </c>
      <c r="AM25" s="1">
        <v>-12.8756</v>
      </c>
      <c r="AN25" s="1">
        <v>-12.863799999999999</v>
      </c>
      <c r="AO25" s="1">
        <v>-12.4055</v>
      </c>
      <c r="AP25" s="1">
        <v>-13.001200000000001</v>
      </c>
      <c r="AQ25" s="1">
        <v>-5.6577799999999998</v>
      </c>
      <c r="AR25" s="1">
        <v>-12.9885</v>
      </c>
      <c r="AS25" s="1">
        <v>-11.7834</v>
      </c>
      <c r="AT25" s="1">
        <v>-13.1393</v>
      </c>
      <c r="AU25" s="2">
        <v>-12.976000000000001</v>
      </c>
      <c r="AV25" s="2">
        <v>-11.883699999999999</v>
      </c>
      <c r="AW25" s="1">
        <v>-14.497299999999999</v>
      </c>
      <c r="AX25" s="1">
        <v>-10.926299999999999</v>
      </c>
      <c r="AY25" s="1">
        <v>-13.1005</v>
      </c>
      <c r="AZ25" s="1">
        <v>-12.8714</v>
      </c>
      <c r="BA25" s="1">
        <v>-12.966699999999999</v>
      </c>
      <c r="BB25" s="1">
        <v>-13.076499999999999</v>
      </c>
      <c r="BC25" s="1">
        <v>-13.2264</v>
      </c>
      <c r="BD25" s="1">
        <v>-13.074</v>
      </c>
      <c r="BE25" s="1">
        <v>-13.043799999999999</v>
      </c>
      <c r="BF25" s="1">
        <v>-13.077299999999999</v>
      </c>
      <c r="BG25" s="1">
        <v>-13.107900000000001</v>
      </c>
      <c r="BH25" s="1">
        <v>-14.3773</v>
      </c>
      <c r="BI25" s="1">
        <v>-13.029500000000001</v>
      </c>
      <c r="BJ25" s="1">
        <v>-13.086499999999999</v>
      </c>
      <c r="BK25" s="1">
        <v>-13.061999999999999</v>
      </c>
      <c r="BL25" s="1">
        <v>-13.069800000000001</v>
      </c>
      <c r="BM25" s="1">
        <v>-13.3123</v>
      </c>
      <c r="BN25" s="1">
        <v>-13.176</v>
      </c>
      <c r="BO25" s="1">
        <v>-12.993399999999999</v>
      </c>
      <c r="BP25" s="1">
        <v>-12.888</v>
      </c>
      <c r="BQ25" s="1">
        <v>-11.1144</v>
      </c>
      <c r="BR25" s="1">
        <v>-12.820399999999999</v>
      </c>
      <c r="BS25" s="2">
        <v>-11.647600000000001</v>
      </c>
      <c r="BT25" s="1">
        <v>-12.5916</v>
      </c>
      <c r="BU25" s="3">
        <v>-11.4199</v>
      </c>
      <c r="BV25" s="1">
        <v>-12.734999999999999</v>
      </c>
      <c r="BW25" s="1">
        <v>-9.32254</v>
      </c>
      <c r="BX25" s="1">
        <v>-2.3906499999999999</v>
      </c>
    </row>
    <row r="26" spans="1:76" x14ac:dyDescent="0.25">
      <c r="A26" s="1" t="s">
        <v>48</v>
      </c>
      <c r="B26" s="1">
        <v>-13.0717</v>
      </c>
      <c r="C26" s="1">
        <v>-12.6433</v>
      </c>
      <c r="D26" s="1">
        <v>-13.1045</v>
      </c>
      <c r="E26" s="1">
        <v>-10.7331</v>
      </c>
      <c r="F26" s="1">
        <v>-12.8325</v>
      </c>
      <c r="G26" s="1">
        <v>-12.4476</v>
      </c>
      <c r="H26" s="1">
        <v>-13.017799999999999</v>
      </c>
      <c r="I26" s="1">
        <v>-12.526199999999999</v>
      </c>
      <c r="J26" s="1">
        <v>-12.904299999999999</v>
      </c>
      <c r="K26" s="1">
        <v>-10.7242</v>
      </c>
      <c r="L26" s="2">
        <v>-12.4712</v>
      </c>
      <c r="M26" s="1">
        <v>-11.6477</v>
      </c>
      <c r="N26" s="1">
        <v>-12.8195</v>
      </c>
      <c r="O26" s="1">
        <v>-13.545299999999999</v>
      </c>
      <c r="P26" s="1">
        <v>-13.2746</v>
      </c>
      <c r="Q26" s="1">
        <v>-13.095000000000001</v>
      </c>
      <c r="R26" s="1">
        <v>-13.083600000000001</v>
      </c>
      <c r="S26" s="1">
        <v>-13.081200000000001</v>
      </c>
      <c r="T26" s="1">
        <v>-13.0726</v>
      </c>
      <c r="U26" s="1">
        <v>-13.0726</v>
      </c>
      <c r="V26" s="1">
        <v>-13.0718</v>
      </c>
      <c r="W26" s="1">
        <v>-13.0726</v>
      </c>
      <c r="X26" s="1">
        <v>-13.1251</v>
      </c>
      <c r="Y26" s="1">
        <v>-13.048299999999999</v>
      </c>
      <c r="Z26" s="1">
        <v>-13.071400000000001</v>
      </c>
      <c r="AA26" s="1">
        <v>-13.0854</v>
      </c>
      <c r="AB26" s="1">
        <v>-12.993600000000001</v>
      </c>
      <c r="AC26" s="1">
        <v>-13.054399999999999</v>
      </c>
      <c r="AD26" s="1">
        <v>-13.072699999999999</v>
      </c>
      <c r="AE26" s="1">
        <v>-13.1028</v>
      </c>
      <c r="AF26" s="1">
        <v>-13.0664</v>
      </c>
      <c r="AG26" s="1">
        <v>-13.0893</v>
      </c>
      <c r="AH26" s="3">
        <v>-12.2958</v>
      </c>
      <c r="AI26" s="1">
        <v>-13.4329</v>
      </c>
      <c r="AJ26" s="1">
        <v>-13.4559</v>
      </c>
      <c r="AK26" s="1">
        <v>-12.1393</v>
      </c>
      <c r="AL26" s="1">
        <v>-13.5067</v>
      </c>
      <c r="AM26" s="1">
        <v>-13.054399999999999</v>
      </c>
      <c r="AN26" s="1">
        <v>-13.0207</v>
      </c>
      <c r="AO26" s="1">
        <v>-12.3567</v>
      </c>
      <c r="AP26" s="1">
        <v>-13.2051</v>
      </c>
      <c r="AQ26" s="1">
        <v>-8.9254300000000004</v>
      </c>
      <c r="AR26" s="1">
        <v>-13.1091</v>
      </c>
      <c r="AS26" s="1">
        <v>-12.9878</v>
      </c>
      <c r="AT26" s="1">
        <v>-12.975899999999999</v>
      </c>
      <c r="AU26" s="2">
        <v>-13.295400000000001</v>
      </c>
      <c r="AV26" s="2">
        <v>-16.339600000000001</v>
      </c>
      <c r="AW26" s="1">
        <v>-14.2585</v>
      </c>
      <c r="AX26" s="1">
        <v>-12.9856</v>
      </c>
      <c r="AY26" s="1">
        <v>-13.065099999999999</v>
      </c>
      <c r="AZ26" s="1">
        <v>-12.5345</v>
      </c>
      <c r="BA26" s="1">
        <v>-13.120100000000001</v>
      </c>
      <c r="BB26" s="1">
        <v>-13.077199999999999</v>
      </c>
      <c r="BC26" s="1">
        <v>-13.0456</v>
      </c>
      <c r="BD26" s="1">
        <v>-13.094900000000001</v>
      </c>
      <c r="BE26" s="1">
        <v>-13.0817</v>
      </c>
      <c r="BF26" s="1">
        <v>-13.072800000000001</v>
      </c>
      <c r="BG26" s="1">
        <v>-13.0259</v>
      </c>
      <c r="BH26" s="1">
        <v>-14.0616</v>
      </c>
      <c r="BI26" s="1">
        <v>-13.081300000000001</v>
      </c>
      <c r="BJ26" s="1">
        <v>-13.192500000000001</v>
      </c>
      <c r="BK26" s="1">
        <v>-13.078799999999999</v>
      </c>
      <c r="BL26" s="1">
        <v>-13.0548</v>
      </c>
      <c r="BM26" s="1">
        <v>-13.645</v>
      </c>
      <c r="BN26" s="1">
        <v>-13.226900000000001</v>
      </c>
      <c r="BO26" s="1">
        <v>-12.8612</v>
      </c>
      <c r="BP26" s="1">
        <v>-12.9832</v>
      </c>
      <c r="BQ26" s="1">
        <v>-11.7178</v>
      </c>
      <c r="BR26" s="1">
        <v>-13.196999999999999</v>
      </c>
      <c r="BS26" s="2">
        <v>-12.4443</v>
      </c>
      <c r="BT26" s="1">
        <v>-12.219099999999999</v>
      </c>
      <c r="BU26" s="3">
        <v>-12.4808</v>
      </c>
      <c r="BV26" s="1">
        <v>-12.948700000000001</v>
      </c>
      <c r="BW26" s="1">
        <v>-12.1828</v>
      </c>
      <c r="BX26" s="1">
        <v>-3.6874899999999999</v>
      </c>
    </row>
    <row r="29" spans="1:76" x14ac:dyDescent="0.25">
      <c r="C29" s="1" t="s">
        <v>0</v>
      </c>
      <c r="E29" s="1" t="s">
        <v>1</v>
      </c>
      <c r="G29" s="1" t="s">
        <v>2</v>
      </c>
      <c r="H29" s="1" t="s">
        <v>69</v>
      </c>
      <c r="I29" s="1" t="s">
        <v>3</v>
      </c>
      <c r="J29" s="1" t="s">
        <v>55</v>
      </c>
      <c r="K29" s="1" t="s">
        <v>54</v>
      </c>
      <c r="L29" s="1" t="s">
        <v>4</v>
      </c>
      <c r="M29" s="1" t="s">
        <v>5</v>
      </c>
      <c r="N29" s="1" t="s">
        <v>6</v>
      </c>
      <c r="O29" s="1" t="s">
        <v>7</v>
      </c>
      <c r="Q29" s="1" t="s">
        <v>68</v>
      </c>
      <c r="AG29" s="1" t="s">
        <v>53</v>
      </c>
      <c r="AH29" s="1" t="s">
        <v>8</v>
      </c>
      <c r="AI29" s="1" t="s">
        <v>52</v>
      </c>
      <c r="AJ29" s="1" t="s">
        <v>51</v>
      </c>
      <c r="AK29" s="1" t="s">
        <v>10</v>
      </c>
      <c r="AL29" s="1" t="s">
        <v>9</v>
      </c>
      <c r="AO29" s="1" t="s">
        <v>49</v>
      </c>
      <c r="AQ29" s="1" t="s">
        <v>11</v>
      </c>
      <c r="AS29" s="1" t="s">
        <v>56</v>
      </c>
      <c r="AT29" s="1" t="s">
        <v>12</v>
      </c>
      <c r="AU29" s="1" t="s">
        <v>13</v>
      </c>
      <c r="AV29" s="1" t="s">
        <v>50</v>
      </c>
      <c r="AW29" s="1" t="s">
        <v>14</v>
      </c>
      <c r="AX29" s="1" t="s">
        <v>15</v>
      </c>
      <c r="BK29" s="1" t="s">
        <v>16</v>
      </c>
      <c r="BL29" s="1" t="s">
        <v>17</v>
      </c>
      <c r="BM29" s="1" t="s">
        <v>18</v>
      </c>
      <c r="BN29" s="1" t="s">
        <v>19</v>
      </c>
      <c r="BO29" s="1" t="s">
        <v>20</v>
      </c>
      <c r="BQ29" s="1" t="s">
        <v>21</v>
      </c>
      <c r="BR29" s="1" t="s">
        <v>22</v>
      </c>
      <c r="BS29" s="1" t="s">
        <v>23</v>
      </c>
      <c r="BT29" s="1" t="s">
        <v>57</v>
      </c>
      <c r="BU29" s="1" t="s">
        <v>58</v>
      </c>
    </row>
    <row r="30" spans="1:76" x14ac:dyDescent="0.25">
      <c r="A30" s="1" t="s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2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3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2">
        <v>0</v>
      </c>
      <c r="AV30" s="2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2">
        <v>0</v>
      </c>
      <c r="BT30" s="1">
        <v>0</v>
      </c>
      <c r="BU30" s="3">
        <v>0</v>
      </c>
      <c r="BV30" s="1">
        <v>0</v>
      </c>
      <c r="BW30" s="1">
        <v>0</v>
      </c>
      <c r="BX30" s="1">
        <v>0</v>
      </c>
    </row>
    <row r="31" spans="1:76" x14ac:dyDescent="0.25">
      <c r="A31" s="1" t="s">
        <v>25</v>
      </c>
      <c r="B31" s="1">
        <v>-6.0999999999999943E-3</v>
      </c>
      <c r="C31" s="1">
        <v>0.41199999999999903</v>
      </c>
      <c r="D31" s="1">
        <v>-2.1000000000004349E-3</v>
      </c>
      <c r="E31" s="1">
        <v>2.4971999999999994</v>
      </c>
      <c r="F31" s="1">
        <v>0.10379999999999967</v>
      </c>
      <c r="G31" s="1">
        <v>0.72480000000000011</v>
      </c>
      <c r="H31" s="1">
        <v>9.1999999999998749E-2</v>
      </c>
      <c r="I31" s="1">
        <v>0.92719999999999914</v>
      </c>
      <c r="J31" s="1">
        <v>-0.45829999999999949</v>
      </c>
      <c r="K31" s="1">
        <v>2.9299999999999216E-2</v>
      </c>
      <c r="L31" s="2">
        <v>8.1900000000000972E-2</v>
      </c>
      <c r="M31" s="1">
        <v>2.1532999999999998</v>
      </c>
      <c r="N31" s="1">
        <v>4.2600000000000193E-2</v>
      </c>
      <c r="O31" s="1">
        <v>0.74259999999999948</v>
      </c>
      <c r="P31" s="1">
        <v>7.6999999999999957E-2</v>
      </c>
      <c r="Q31" s="1">
        <v>-4.2400000000000659E-2</v>
      </c>
      <c r="R31" s="1">
        <v>-1.5200000000000102E-2</v>
      </c>
      <c r="S31" s="1">
        <v>1.9999999999953388E-4</v>
      </c>
      <c r="T31" s="1">
        <v>-8.3000000000001961E-3</v>
      </c>
      <c r="U31" s="1">
        <v>0</v>
      </c>
      <c r="V31" s="1">
        <v>9.9999999999766942E-5</v>
      </c>
      <c r="W31" s="1">
        <v>0</v>
      </c>
      <c r="X31" s="1">
        <v>-2.8999999999985704E-3</v>
      </c>
      <c r="Y31" s="1">
        <v>-1.0999999999992127E-3</v>
      </c>
      <c r="Z31" s="1">
        <v>0</v>
      </c>
      <c r="AA31" s="1">
        <v>2.2999999999999687E-3</v>
      </c>
      <c r="AB31" s="1">
        <v>0.2029999999999994</v>
      </c>
      <c r="AC31" s="1">
        <v>0</v>
      </c>
      <c r="AD31" s="1">
        <v>-9.9999999999766942E-5</v>
      </c>
      <c r="AE31" s="1">
        <v>2.000000000000135E-2</v>
      </c>
      <c r="AF31" s="1">
        <v>-1.5699999999998937E-2</v>
      </c>
      <c r="AG31" s="1">
        <v>-3.2600000000000406E-2</v>
      </c>
      <c r="AH31" s="3">
        <v>0.31909999999999883</v>
      </c>
      <c r="AI31" s="1">
        <v>-0.21870000000000012</v>
      </c>
      <c r="AJ31" s="1">
        <v>1.300000000000523E-3</v>
      </c>
      <c r="AK31" s="1">
        <v>2.1151999999999997</v>
      </c>
      <c r="AL31" s="1">
        <v>0.77299999999999969</v>
      </c>
      <c r="AM31" s="1">
        <v>-2.0500000000000185E-2</v>
      </c>
      <c r="AN31" s="1">
        <v>4.839999999999911E-2</v>
      </c>
      <c r="AO31" s="1">
        <v>0.54819999999999958</v>
      </c>
      <c r="AP31" s="1">
        <v>0.15770000000000017</v>
      </c>
      <c r="AQ31" s="1">
        <v>5.6785800000000002</v>
      </c>
      <c r="AR31" s="1">
        <v>-3.0000000000001137E-3</v>
      </c>
      <c r="AS31" s="1">
        <v>1.6048000000000009</v>
      </c>
      <c r="AT31" s="1">
        <v>-2.3800000000001376E-2</v>
      </c>
      <c r="AU31" s="2">
        <v>-0.13749999999999929</v>
      </c>
      <c r="AV31" s="2">
        <v>0</v>
      </c>
      <c r="AW31" s="1">
        <v>-0.14059999999999917</v>
      </c>
      <c r="AX31" s="1">
        <v>2.2805</v>
      </c>
      <c r="AY31" s="1">
        <v>5.5200000000001026E-2</v>
      </c>
      <c r="AZ31" s="1">
        <v>0.3661000000000012</v>
      </c>
      <c r="BA31" s="1">
        <v>-4.5700000000000074E-2</v>
      </c>
      <c r="BB31" s="1">
        <v>0</v>
      </c>
      <c r="BC31" s="1">
        <v>9.7299999999998832E-2</v>
      </c>
      <c r="BD31" s="1">
        <v>7.899999999999352E-3</v>
      </c>
      <c r="BE31" s="1">
        <v>-8.8999999999987978E-3</v>
      </c>
      <c r="BF31" s="1">
        <v>8.9999999999967883E-4</v>
      </c>
      <c r="BG31" s="1">
        <v>5.1800000000000068E-2</v>
      </c>
      <c r="BH31" s="1">
        <v>8.8000000000008072E-3</v>
      </c>
      <c r="BI31" s="1">
        <v>-8.7000000000010402E-3</v>
      </c>
      <c r="BJ31" s="1">
        <v>-1.7199999999998994E-2</v>
      </c>
      <c r="BK31" s="1">
        <v>0.17139999999999844</v>
      </c>
      <c r="BL31" s="1">
        <v>-8.3999999999999631E-2</v>
      </c>
      <c r="BM31" s="1">
        <v>7.7900000000001413E-2</v>
      </c>
      <c r="BN31" s="1">
        <v>1.3100000000001444E-2</v>
      </c>
      <c r="BO31" s="1">
        <v>2.0400000000000418E-2</v>
      </c>
      <c r="BP31" s="1">
        <v>0.10800000000000054</v>
      </c>
      <c r="BQ31" s="1">
        <v>1.1221999999999994</v>
      </c>
      <c r="BR31" s="1">
        <v>0.10850000000000115</v>
      </c>
      <c r="BS31" s="2">
        <v>1.3629999999999995</v>
      </c>
      <c r="BT31" s="1">
        <v>1.4749999999999996</v>
      </c>
      <c r="BU31" s="3">
        <v>2.0648</v>
      </c>
      <c r="BV31" s="1">
        <v>2.5382000000000016</v>
      </c>
      <c r="BW31" s="1">
        <v>1.8526000000000007</v>
      </c>
      <c r="BX31" s="1">
        <v>1.4800000000001035E-2</v>
      </c>
    </row>
    <row r="32" spans="1:76" x14ac:dyDescent="0.25">
      <c r="A32" s="1" t="s">
        <v>26</v>
      </c>
      <c r="B32" s="1">
        <v>-6.7000000000003723E-3</v>
      </c>
      <c r="C32" s="1">
        <v>0.36469999999999914</v>
      </c>
      <c r="D32" s="1">
        <v>3.7699999999999179E-2</v>
      </c>
      <c r="E32" s="1">
        <v>2.3193999999999999</v>
      </c>
      <c r="F32" s="1">
        <v>0.12450000000000117</v>
      </c>
      <c r="G32" s="1">
        <v>0.49190000000000111</v>
      </c>
      <c r="H32" s="1">
        <v>0.1333000000000002</v>
      </c>
      <c r="I32" s="1">
        <v>0.73160000000000025</v>
      </c>
      <c r="J32" s="1">
        <v>-0.27089999999999925</v>
      </c>
      <c r="K32" s="1">
        <v>0.39569999999999972</v>
      </c>
      <c r="L32" s="2">
        <v>0.11500000000000021</v>
      </c>
      <c r="M32" s="1">
        <v>1.3695000000000004</v>
      </c>
      <c r="N32" s="1">
        <v>-3.4399999999999764E-2</v>
      </c>
      <c r="O32" s="1">
        <v>0.63969999999999949</v>
      </c>
      <c r="P32" s="1">
        <v>-1.9199999999999662E-2</v>
      </c>
      <c r="Q32" s="1">
        <v>-1.2000000000000455E-2</v>
      </c>
      <c r="R32" s="1">
        <v>-6.0000000000037801E-4</v>
      </c>
      <c r="S32" s="1">
        <v>-8.6000000000012733E-3</v>
      </c>
      <c r="T32" s="1">
        <v>-8.3000000000001961E-3</v>
      </c>
      <c r="U32" s="1">
        <v>0</v>
      </c>
      <c r="V32" s="1">
        <v>9.9999999999766942E-5</v>
      </c>
      <c r="W32" s="1">
        <v>0</v>
      </c>
      <c r="X32" s="1">
        <v>-4.0999999999993264E-3</v>
      </c>
      <c r="Y32" s="1">
        <v>-4.9999999999883471E-4</v>
      </c>
      <c r="Z32" s="1">
        <v>0</v>
      </c>
      <c r="AA32" s="1">
        <v>0</v>
      </c>
      <c r="AB32" s="1">
        <v>0.19810000000000016</v>
      </c>
      <c r="AC32" s="1">
        <v>0</v>
      </c>
      <c r="AD32" s="1">
        <v>-9.9999999999766942E-5</v>
      </c>
      <c r="AE32" s="1">
        <v>5.8000000000006935E-3</v>
      </c>
      <c r="AF32" s="1">
        <v>-2.7400000000000091E-2</v>
      </c>
      <c r="AG32" s="1">
        <v>-2.8000000000000469E-2</v>
      </c>
      <c r="AH32" s="3">
        <v>0.33669999999999867</v>
      </c>
      <c r="AI32" s="1">
        <v>-0.23770000000000024</v>
      </c>
      <c r="AJ32" s="1">
        <v>0.36870000000000047</v>
      </c>
      <c r="AK32" s="1">
        <v>1.1803000000000008</v>
      </c>
      <c r="AL32" s="1">
        <v>0.69409999999999883</v>
      </c>
      <c r="AM32" s="1">
        <v>-1.1200000000000543E-2</v>
      </c>
      <c r="AN32" s="1">
        <v>3.8699999999998624E-2</v>
      </c>
      <c r="AO32" s="1">
        <v>0.58789999999999942</v>
      </c>
      <c r="AP32" s="1">
        <v>0.11600000000000144</v>
      </c>
      <c r="AQ32" s="1">
        <v>5.4883400000000009</v>
      </c>
      <c r="AR32" s="1">
        <v>-9.3999999999994088E-3</v>
      </c>
      <c r="AS32" s="1">
        <v>1.3267000000000007</v>
      </c>
      <c r="AT32" s="1">
        <v>-2.3800000000001376E-2</v>
      </c>
      <c r="AU32" s="2">
        <v>0</v>
      </c>
      <c r="AV32" s="2">
        <v>-0.38840000000000074</v>
      </c>
      <c r="AW32" s="1">
        <v>-1.1899999999998911E-2</v>
      </c>
      <c r="AX32" s="1">
        <v>1.9023000000000003</v>
      </c>
      <c r="AY32" s="1">
        <v>3.279999999999994E-2</v>
      </c>
      <c r="AZ32" s="1">
        <v>0.3642000000000003</v>
      </c>
      <c r="BA32" s="1">
        <v>-4.2799999999999727E-2</v>
      </c>
      <c r="BB32" s="1">
        <v>-7.9999999999991189E-4</v>
      </c>
      <c r="BC32" s="1">
        <v>9.8799999999998889E-2</v>
      </c>
      <c r="BD32" s="1">
        <v>5.1999999999985391E-3</v>
      </c>
      <c r="BE32" s="1">
        <v>-9.0000000000003411E-3</v>
      </c>
      <c r="BF32" s="1">
        <v>9.9999999999944578E-4</v>
      </c>
      <c r="BG32" s="1">
        <v>4.8899999999999721E-2</v>
      </c>
      <c r="BH32" s="1">
        <v>0.19270000000000032</v>
      </c>
      <c r="BI32" s="1">
        <v>-8.7000000000010402E-3</v>
      </c>
      <c r="BJ32" s="1">
        <v>-8.6999999999992639E-3</v>
      </c>
      <c r="BK32" s="1">
        <v>-4.6000000000017138E-3</v>
      </c>
      <c r="BL32" s="1">
        <v>4.9999999999990052E-3</v>
      </c>
      <c r="BM32" s="1">
        <v>2.2700000000000387E-2</v>
      </c>
      <c r="BN32" s="1">
        <v>-9.3999999999994088E-3</v>
      </c>
      <c r="BO32" s="1">
        <v>7.0599999999998886E-2</v>
      </c>
      <c r="BP32" s="1">
        <v>9.950000000000081E-2</v>
      </c>
      <c r="BQ32" s="1">
        <v>0.95919999999999916</v>
      </c>
      <c r="BR32" s="1">
        <v>7.4600000000000222E-2</v>
      </c>
      <c r="BS32" s="2">
        <v>0.95550000000000068</v>
      </c>
      <c r="BT32" s="1">
        <v>1.2837999999999994</v>
      </c>
      <c r="BU32" s="3">
        <v>1.8991000000000007</v>
      </c>
      <c r="BV32" s="1">
        <v>3.1519000000000013</v>
      </c>
      <c r="BW32" s="1">
        <v>1.3384999999999998</v>
      </c>
      <c r="BX32" s="1">
        <v>2.1044</v>
      </c>
    </row>
    <row r="33" spans="1:76" x14ac:dyDescent="0.25">
      <c r="A33" s="1" t="s">
        <v>27</v>
      </c>
      <c r="B33" s="1">
        <v>-6.0000000000002274E-3</v>
      </c>
      <c r="C33" s="1">
        <v>0.10409999999999897</v>
      </c>
      <c r="D33" s="1">
        <v>3.4599999999999298E-2</v>
      </c>
      <c r="E33" s="1">
        <v>0.4657</v>
      </c>
      <c r="F33" s="1">
        <v>0.1374000000000013</v>
      </c>
      <c r="G33" s="1">
        <v>-1.2931999999999988</v>
      </c>
      <c r="H33" s="1">
        <v>0.21009999999999884</v>
      </c>
      <c r="I33" s="1">
        <v>3.0699999999999505E-2</v>
      </c>
      <c r="J33" s="1">
        <v>-0.15610000000000035</v>
      </c>
      <c r="K33" s="1">
        <v>1.4769999999999985</v>
      </c>
      <c r="L33" s="2">
        <v>0.19079999999999941</v>
      </c>
      <c r="M33" s="1">
        <v>1.8355999999999995</v>
      </c>
      <c r="N33" s="1">
        <v>2.9000000000003467E-3</v>
      </c>
      <c r="O33" s="1">
        <v>-0.79570000000000007</v>
      </c>
      <c r="P33" s="1">
        <v>0</v>
      </c>
      <c r="Q33" s="1">
        <v>4.0300000000000225E-2</v>
      </c>
      <c r="R33" s="1">
        <v>-1.3299999999999201E-2</v>
      </c>
      <c r="S33" s="1">
        <v>-8.6000000000012733E-3</v>
      </c>
      <c r="T33" s="1">
        <v>-3.0000000000107718E-4</v>
      </c>
      <c r="U33" s="1">
        <v>0</v>
      </c>
      <c r="V33" s="1">
        <v>1.9999999999953388E-4</v>
      </c>
      <c r="W33" s="1">
        <v>0</v>
      </c>
      <c r="X33" s="1">
        <v>3.1700000000000728E-2</v>
      </c>
      <c r="Y33" s="1">
        <v>3.3300000000000551E-2</v>
      </c>
      <c r="Z33" s="1">
        <v>0</v>
      </c>
      <c r="AA33" s="1">
        <v>0</v>
      </c>
      <c r="AB33" s="1">
        <v>0.16040000000000099</v>
      </c>
      <c r="AC33" s="1">
        <v>1.200000000000756E-3</v>
      </c>
      <c r="AD33" s="1">
        <v>9.9999999999766942E-5</v>
      </c>
      <c r="AE33" s="1">
        <v>1.9199999999999662E-2</v>
      </c>
      <c r="AF33" s="1">
        <v>4.9400000000000333E-2</v>
      </c>
      <c r="AG33" s="1">
        <v>-2.8100000000000236E-2</v>
      </c>
      <c r="AH33" s="3">
        <v>5.3499999999999659E-2</v>
      </c>
      <c r="AI33" s="1">
        <v>-0.37299999999999933</v>
      </c>
      <c r="AJ33" s="1">
        <v>0.15029999999999966</v>
      </c>
      <c r="AK33" s="1">
        <v>-0.35259999999999891</v>
      </c>
      <c r="AL33" s="1">
        <v>0.20279999999999987</v>
      </c>
      <c r="AM33" s="1">
        <v>-7.5000000000002842E-3</v>
      </c>
      <c r="AN33" s="1">
        <v>1.1899999999998911E-2</v>
      </c>
      <c r="AO33" s="1">
        <v>3.3400000000000318E-2</v>
      </c>
      <c r="AP33" s="1">
        <v>3.7900000000000489E-2</v>
      </c>
      <c r="AQ33" s="1">
        <v>4.2769700000000004</v>
      </c>
      <c r="AR33" s="1">
        <v>0</v>
      </c>
      <c r="AS33" s="1">
        <v>-3.5099999999999909E-2</v>
      </c>
      <c r="AT33" s="1">
        <v>3.7599999999999412E-2</v>
      </c>
      <c r="AU33" s="2">
        <v>0.16310000000000002</v>
      </c>
      <c r="AV33" s="2">
        <v>0.29919999999999902</v>
      </c>
      <c r="AW33" s="1">
        <v>-0.59269999999999889</v>
      </c>
      <c r="AX33" s="1">
        <v>1.3148999999999997</v>
      </c>
      <c r="AY33" s="1">
        <v>-4.8999999999992383E-3</v>
      </c>
      <c r="AZ33" s="1">
        <v>0.41300000000000026</v>
      </c>
      <c r="BA33" s="1">
        <v>-9.7300000000000608E-2</v>
      </c>
      <c r="BB33" s="1">
        <v>-1.5000000000000568E-3</v>
      </c>
      <c r="BC33" s="1">
        <v>0.11059999999999981</v>
      </c>
      <c r="BD33" s="1">
        <v>-1.1000000000009891E-3</v>
      </c>
      <c r="BE33" s="1">
        <v>0</v>
      </c>
      <c r="BF33" s="1">
        <v>9.9999999999944578E-4</v>
      </c>
      <c r="BG33" s="1">
        <v>5.829999999999913E-2</v>
      </c>
      <c r="BH33" s="1">
        <v>0.25370000000000026</v>
      </c>
      <c r="BI33" s="1">
        <v>-8.7000000000010402E-3</v>
      </c>
      <c r="BJ33" s="1">
        <v>-3.2099999999999795E-2</v>
      </c>
      <c r="BK33" s="1">
        <v>1.6999999999995907E-3</v>
      </c>
      <c r="BL33" s="1">
        <v>0.33469999999999978</v>
      </c>
      <c r="BM33" s="1">
        <v>0.16970000000000063</v>
      </c>
      <c r="BN33" s="1">
        <v>-1.1699999999999378E-2</v>
      </c>
      <c r="BO33" s="1">
        <v>6.8699999999999761E-2</v>
      </c>
      <c r="BP33" s="1">
        <v>-7.799999999999585E-3</v>
      </c>
      <c r="BQ33" s="1">
        <v>0.39080000000000048</v>
      </c>
      <c r="BR33" s="1">
        <v>5.3000000000000824E-3</v>
      </c>
      <c r="BS33" s="2">
        <v>-0.47909999999999897</v>
      </c>
      <c r="BT33" s="1">
        <v>4.6499999999999986E-2</v>
      </c>
      <c r="BU33" s="3">
        <v>1.8673999999999999</v>
      </c>
      <c r="BV33" s="1">
        <v>0</v>
      </c>
      <c r="BW33" s="1">
        <v>0.83239999999999981</v>
      </c>
      <c r="BX33" s="1">
        <v>21.878630000000001</v>
      </c>
    </row>
    <row r="34" spans="1:76" x14ac:dyDescent="0.25">
      <c r="A34" s="1" t="s">
        <v>28</v>
      </c>
      <c r="B34" s="1">
        <v>8.9999999999967883E-4</v>
      </c>
      <c r="C34" s="1">
        <v>0.3213999999999988</v>
      </c>
      <c r="D34" s="1">
        <v>3.4099999999998687E-2</v>
      </c>
      <c r="E34" s="1">
        <v>1.484</v>
      </c>
      <c r="F34" s="1">
        <v>0</v>
      </c>
      <c r="G34" s="1">
        <v>-0.16269999999999918</v>
      </c>
      <c r="H34" s="1">
        <v>0.22469999999999857</v>
      </c>
      <c r="I34" s="1">
        <v>0.46359999999999957</v>
      </c>
      <c r="J34" s="1">
        <v>3.6200000000000898E-2</v>
      </c>
      <c r="K34" s="1">
        <v>1.8004999999999995</v>
      </c>
      <c r="L34" s="2">
        <v>0.36739999999999995</v>
      </c>
      <c r="M34" s="1">
        <v>0.26650000000000063</v>
      </c>
      <c r="N34" s="1">
        <v>5.3600000000001202E-2</v>
      </c>
      <c r="O34" s="1">
        <v>0.41059999999999874</v>
      </c>
      <c r="P34" s="1">
        <v>8.9999999999999858E-2</v>
      </c>
      <c r="Q34" s="1">
        <v>5.9999999999998721E-2</v>
      </c>
      <c r="R34" s="1">
        <v>0</v>
      </c>
      <c r="S34" s="1">
        <v>-8.6000000000012733E-3</v>
      </c>
      <c r="T34" s="1">
        <v>-5.2000000000003155E-3</v>
      </c>
      <c r="U34" s="1">
        <v>0</v>
      </c>
      <c r="V34" s="1">
        <v>9.9999999999766942E-5</v>
      </c>
      <c r="W34" s="1">
        <v>0</v>
      </c>
      <c r="X34" s="1">
        <v>-8.1999999999986528E-3</v>
      </c>
      <c r="Y34" s="1">
        <v>4.0000000000084412E-4</v>
      </c>
      <c r="Z34" s="1">
        <v>0</v>
      </c>
      <c r="AA34" s="1">
        <v>0</v>
      </c>
      <c r="AB34" s="1">
        <v>0.16900000000000048</v>
      </c>
      <c r="AC34" s="1">
        <v>1.1000000000009891E-3</v>
      </c>
      <c r="AD34" s="1">
        <v>0</v>
      </c>
      <c r="AE34" s="1">
        <v>1.1000000000009891E-3</v>
      </c>
      <c r="AF34" s="1">
        <v>-1.6199999999999548E-2</v>
      </c>
      <c r="AG34" s="1">
        <v>-2.8000000000000469E-2</v>
      </c>
      <c r="AH34" s="3">
        <v>5.7099999999998374E-2</v>
      </c>
      <c r="AI34" s="1">
        <v>-0.29570000000000007</v>
      </c>
      <c r="AJ34" s="1">
        <v>-0.21470000000000056</v>
      </c>
      <c r="AK34" s="1">
        <v>0.12620000000000076</v>
      </c>
      <c r="AL34" s="1">
        <v>0.59919999999999973</v>
      </c>
      <c r="AM34" s="1">
        <v>-1.0600000000000165E-2</v>
      </c>
      <c r="AN34" s="1">
        <v>2.689999999999948E-2</v>
      </c>
      <c r="AO34" s="1">
        <v>0.20190000000000019</v>
      </c>
      <c r="AP34" s="1">
        <v>1.010000000000133E-2</v>
      </c>
      <c r="AQ34" s="1">
        <v>4.6513899999999992</v>
      </c>
      <c r="AR34" s="1">
        <v>9.9999999999766942E-5</v>
      </c>
      <c r="AS34" s="1">
        <v>0.37129999999999974</v>
      </c>
      <c r="AT34" s="1">
        <v>-1.8000000000000682E-2</v>
      </c>
      <c r="AU34" s="2">
        <v>6.6100000000000492E-2</v>
      </c>
      <c r="AV34" s="2">
        <v>-1.2331000000000003</v>
      </c>
      <c r="AW34" s="1">
        <v>-0.49619999999999997</v>
      </c>
      <c r="AX34" s="1">
        <v>1.3138000000000005</v>
      </c>
      <c r="AY34" s="1">
        <v>-2.0999999999999019E-2</v>
      </c>
      <c r="AZ34" s="1">
        <v>0.40270000000000117</v>
      </c>
      <c r="BA34" s="1">
        <v>-6.1700000000000088E-2</v>
      </c>
      <c r="BB34" s="1">
        <v>-2.0100000000001117E-2</v>
      </c>
      <c r="BC34" s="1">
        <v>0.10379999999999967</v>
      </c>
      <c r="BD34" s="1">
        <v>5.9999999999860165E-4</v>
      </c>
      <c r="BE34" s="1">
        <v>-9.100000000000108E-3</v>
      </c>
      <c r="BF34" s="1">
        <v>-1.0000000000012221E-3</v>
      </c>
      <c r="BG34" s="1">
        <v>5.5899999999999395E-2</v>
      </c>
      <c r="BH34" s="1">
        <v>0.25580000000000069</v>
      </c>
      <c r="BI34" s="1">
        <v>-8.7000000000010402E-3</v>
      </c>
      <c r="BJ34" s="1">
        <v>-1.0099999999999554E-2</v>
      </c>
      <c r="BK34" s="1">
        <v>-4.7000000000014808E-3</v>
      </c>
      <c r="BL34" s="1">
        <v>0.37129999999999974</v>
      </c>
      <c r="BM34" s="1">
        <v>-0.20269999999999833</v>
      </c>
      <c r="BN34" s="1">
        <v>2.3800000000001376E-2</v>
      </c>
      <c r="BO34" s="1">
        <v>0.16489999999999938</v>
      </c>
      <c r="BP34" s="1">
        <v>-1.7899999999999139E-2</v>
      </c>
      <c r="BQ34" s="1">
        <v>0.8102999999999998</v>
      </c>
      <c r="BR34" s="1">
        <v>7.8500000000000014E-2</v>
      </c>
      <c r="BS34" s="2">
        <v>1.3799999999999812E-2</v>
      </c>
      <c r="BT34" s="1">
        <v>1.1158000000000001</v>
      </c>
      <c r="BU34" s="3">
        <v>1.8624000000000009</v>
      </c>
      <c r="BV34" s="1">
        <v>5.4493000000000009</v>
      </c>
      <c r="BW34" s="1">
        <v>4.0815800000000007</v>
      </c>
      <c r="BX34" s="1">
        <v>10.286549999999998</v>
      </c>
    </row>
    <row r="35" spans="1:76" x14ac:dyDescent="0.25">
      <c r="A35" s="1" t="s">
        <v>29</v>
      </c>
      <c r="B35" s="1">
        <v>-6.6000000000006054E-3</v>
      </c>
      <c r="C35" s="1">
        <v>-9.800000000000253E-3</v>
      </c>
      <c r="D35" s="1">
        <v>0</v>
      </c>
      <c r="E35" s="1">
        <v>1.0145999999999997</v>
      </c>
      <c r="F35" s="1">
        <v>-1.2399999999999523E-2</v>
      </c>
      <c r="G35" s="1">
        <v>-1.1699000000000002</v>
      </c>
      <c r="H35" s="1">
        <v>0.33729999999999905</v>
      </c>
      <c r="I35" s="1">
        <v>0.52119999999999855</v>
      </c>
      <c r="J35" s="1">
        <v>5.3499999999999659E-2</v>
      </c>
      <c r="K35" s="1">
        <v>6.796409999999999</v>
      </c>
      <c r="L35" s="2">
        <v>0.35740000000000016</v>
      </c>
      <c r="M35" s="1">
        <v>1.2456999999999994</v>
      </c>
      <c r="N35" s="1">
        <v>3.2300000000001106E-2</v>
      </c>
      <c r="O35" s="1">
        <v>0.45209999999999972</v>
      </c>
      <c r="P35" s="1">
        <v>9.0500000000000469E-2</v>
      </c>
      <c r="Q35" s="1">
        <v>2.8200000000000003E-2</v>
      </c>
      <c r="R35" s="1">
        <v>7.0000000000014495E-4</v>
      </c>
      <c r="S35" s="1">
        <v>1.5000000000000568E-3</v>
      </c>
      <c r="T35" s="1">
        <v>-5.0000000000007816E-3</v>
      </c>
      <c r="U35" s="1">
        <v>0</v>
      </c>
      <c r="V35" s="1">
        <v>9.9999999999766942E-5</v>
      </c>
      <c r="W35" s="1">
        <v>1.1999999999989797E-3</v>
      </c>
      <c r="X35" s="1">
        <v>-9.9000000000000199E-3</v>
      </c>
      <c r="Y35" s="1">
        <v>2.9600000000000293E-2</v>
      </c>
      <c r="Z35" s="1">
        <v>0</v>
      </c>
      <c r="AA35" s="1">
        <v>8.9999999999967883E-4</v>
      </c>
      <c r="AB35" s="1">
        <v>0.16900000000000048</v>
      </c>
      <c r="AC35" s="1">
        <v>-9.3999999999994088E-3</v>
      </c>
      <c r="AD35" s="1">
        <v>0</v>
      </c>
      <c r="AE35" s="1">
        <v>0</v>
      </c>
      <c r="AF35" s="1">
        <v>-4.7999999999994714E-3</v>
      </c>
      <c r="AG35" s="1">
        <v>-2.8000000000000469E-2</v>
      </c>
      <c r="AH35" s="3">
        <v>6.229999999999869E-2</v>
      </c>
      <c r="AI35" s="1">
        <v>-0.3254999999999999</v>
      </c>
      <c r="AJ35" s="1">
        <v>-0.32089999999999996</v>
      </c>
      <c r="AK35" s="1">
        <v>-1.1999999999989797E-3</v>
      </c>
      <c r="AL35" s="1">
        <v>0.28979999999999961</v>
      </c>
      <c r="AM35" s="1">
        <v>-2.1900000000000475E-2</v>
      </c>
      <c r="AN35" s="1">
        <v>6.9999999999996732E-3</v>
      </c>
      <c r="AO35" s="1">
        <v>0.1166999999999998</v>
      </c>
      <c r="AP35" s="1">
        <v>4.3200000000000571E-2</v>
      </c>
      <c r="AQ35" s="1">
        <v>4.5644100000000005</v>
      </c>
      <c r="AR35" s="1">
        <v>-1.8999999999991246E-3</v>
      </c>
      <c r="AS35" s="1">
        <v>1.4200000000000657E-2</v>
      </c>
      <c r="AT35" s="1">
        <v>4.1999999999990933E-3</v>
      </c>
      <c r="AU35" s="2">
        <v>-0.13349999999999973</v>
      </c>
      <c r="AV35" s="2">
        <v>-2.4655000000000022</v>
      </c>
      <c r="AW35" s="1">
        <v>-0.39419999999999966</v>
      </c>
      <c r="AX35" s="1">
        <v>0.89329999999999998</v>
      </c>
      <c r="AY35" s="1">
        <v>1.8299999999999983E-2</v>
      </c>
      <c r="AZ35" s="1">
        <v>0.36780000000000079</v>
      </c>
      <c r="BA35" s="1">
        <v>-9.1100000000000847E-2</v>
      </c>
      <c r="BB35" s="1">
        <v>-2.2800000000000153E-2</v>
      </c>
      <c r="BC35" s="1">
        <v>0.10289999999999999</v>
      </c>
      <c r="BD35" s="1">
        <v>-7.9999999999991189E-4</v>
      </c>
      <c r="BE35" s="1">
        <v>-6.0000000000037801E-4</v>
      </c>
      <c r="BF35" s="1">
        <v>-1.0000000000012221E-3</v>
      </c>
      <c r="BG35" s="1">
        <v>5.5600000000000094E-2</v>
      </c>
      <c r="BH35" s="1">
        <v>0.2629999999999999</v>
      </c>
      <c r="BI35" s="1">
        <v>-8.7000000000010402E-3</v>
      </c>
      <c r="BJ35" s="1">
        <v>-8.6999999999992639E-3</v>
      </c>
      <c r="BK35" s="1">
        <v>7.6299999999999812E-2</v>
      </c>
      <c r="BL35" s="1">
        <v>0.34450000000000003</v>
      </c>
      <c r="BM35" s="1">
        <v>5.7700000000000529E-2</v>
      </c>
      <c r="BN35" s="1">
        <v>2.0000000000006679E-3</v>
      </c>
      <c r="BO35" s="1">
        <v>0.18629999999999924</v>
      </c>
      <c r="BP35" s="1">
        <v>-3.4599999999999298E-2</v>
      </c>
      <c r="BQ35" s="1">
        <v>0.64759999999999884</v>
      </c>
      <c r="BR35" s="1">
        <v>5.7299999999999685E-2</v>
      </c>
      <c r="BS35" s="2">
        <v>-0.24990000000000023</v>
      </c>
      <c r="BT35" s="1">
        <v>1.3330000000000002</v>
      </c>
      <c r="BU35" s="3">
        <v>2.6556000000000015</v>
      </c>
      <c r="BV35" s="1">
        <v>4.1125000000000007</v>
      </c>
      <c r="BW35" s="1">
        <v>5.8013400000000006</v>
      </c>
      <c r="BX35" s="1">
        <v>19.479189999999999</v>
      </c>
    </row>
    <row r="36" spans="1:76" x14ac:dyDescent="0.25">
      <c r="A36" s="1" t="s">
        <v>30</v>
      </c>
      <c r="B36" s="1">
        <v>-5.0000000000007816E-3</v>
      </c>
      <c r="C36" s="1">
        <v>0.40049999999999919</v>
      </c>
      <c r="D36" s="1">
        <v>-7.3000000000007503E-3</v>
      </c>
      <c r="E36" s="1">
        <v>2.6265999999999998</v>
      </c>
      <c r="F36" s="1">
        <v>0.27430000000000021</v>
      </c>
      <c r="G36" s="1">
        <v>0.60899999999999999</v>
      </c>
      <c r="H36" s="1">
        <v>0.33530000000000015</v>
      </c>
      <c r="I36" s="1">
        <v>0.6747999999999994</v>
      </c>
      <c r="J36" s="1">
        <v>-0.12659999999999982</v>
      </c>
      <c r="K36" s="1">
        <v>1.5217999999999989</v>
      </c>
      <c r="L36" s="2">
        <v>0.69749999999999979</v>
      </c>
      <c r="M36" s="1">
        <v>0.78059999999999974</v>
      </c>
      <c r="N36" s="1">
        <v>9.7700000000001452E-2</v>
      </c>
      <c r="O36" s="1">
        <v>0.33749999999999858</v>
      </c>
      <c r="P36" s="1">
        <v>-5.7000000000009265E-3</v>
      </c>
      <c r="Q36" s="1">
        <v>-1.4900000000000801E-2</v>
      </c>
      <c r="R36" s="1">
        <v>-2.2000000000002018E-3</v>
      </c>
      <c r="S36" s="1">
        <v>-8.6000000000012733E-3</v>
      </c>
      <c r="T36" s="1">
        <v>0</v>
      </c>
      <c r="U36" s="1">
        <v>0</v>
      </c>
      <c r="V36" s="1">
        <v>7.9999999999991189E-4</v>
      </c>
      <c r="W36" s="1">
        <v>0</v>
      </c>
      <c r="X36" s="1">
        <v>-5.3999999999998494E-3</v>
      </c>
      <c r="Y36" s="1">
        <v>7.9999999999991189E-4</v>
      </c>
      <c r="Z36" s="1">
        <v>0</v>
      </c>
      <c r="AA36" s="1">
        <v>0</v>
      </c>
      <c r="AB36" s="1">
        <v>0.16709999999999958</v>
      </c>
      <c r="AC36" s="1">
        <v>1.200000000000756E-3</v>
      </c>
      <c r="AD36" s="1">
        <v>-9.9999999999766942E-5</v>
      </c>
      <c r="AE36" s="1">
        <v>-5.8999999999986841E-3</v>
      </c>
      <c r="AF36" s="1">
        <v>-2.2299999999999542E-2</v>
      </c>
      <c r="AG36" s="1">
        <v>-2.710000000000079E-2</v>
      </c>
      <c r="AH36" s="3">
        <v>0.79619999999999891</v>
      </c>
      <c r="AI36" s="1">
        <v>-0.22339999999999982</v>
      </c>
      <c r="AJ36" s="1">
        <v>-0.33730000000000082</v>
      </c>
      <c r="AK36" s="1">
        <v>0.898200000000001</v>
      </c>
      <c r="AL36" s="1">
        <v>6.3999999999992951E-3</v>
      </c>
      <c r="AM36" s="1">
        <v>2.0699999999999719E-2</v>
      </c>
      <c r="AN36" s="1">
        <v>4.8299999999999343E-2</v>
      </c>
      <c r="AO36" s="1">
        <v>0.62800000000000011</v>
      </c>
      <c r="AP36" s="1">
        <v>2.289999999999992E-2</v>
      </c>
      <c r="AQ36" s="1">
        <v>5.4553700000000003</v>
      </c>
      <c r="AR36" s="1">
        <v>-1.8200000000000216E-2</v>
      </c>
      <c r="AS36" s="1">
        <v>1.0675000000000008</v>
      </c>
      <c r="AT36" s="1">
        <v>-5.1000000000005485E-3</v>
      </c>
      <c r="AU36" s="2">
        <v>-0.2007999999999992</v>
      </c>
      <c r="AV36" s="2">
        <v>-1.0007999999999999</v>
      </c>
      <c r="AW36" s="1">
        <v>-0.26729999999999876</v>
      </c>
      <c r="AX36" s="1">
        <v>0.51750000000000007</v>
      </c>
      <c r="AY36" s="1">
        <v>2.5300000000001432E-2</v>
      </c>
      <c r="AZ36" s="1">
        <v>0.37359999999999971</v>
      </c>
      <c r="BA36" s="1">
        <v>-2.8400000000001313E-2</v>
      </c>
      <c r="BB36" s="1">
        <v>-2.1600000000001174E-2</v>
      </c>
      <c r="BC36" s="1">
        <v>0.10459999999999958</v>
      </c>
      <c r="BD36" s="1">
        <v>-1.9200000000001438E-2</v>
      </c>
      <c r="BE36" s="1">
        <v>-8.6999999999992639E-3</v>
      </c>
      <c r="BF36" s="1">
        <v>-2.0000000000131024E-4</v>
      </c>
      <c r="BG36" s="1">
        <v>4.8899999999999721E-2</v>
      </c>
      <c r="BH36" s="1">
        <v>6.8500000000000227E-2</v>
      </c>
      <c r="BI36" s="1">
        <v>-8.7000000000010402E-3</v>
      </c>
      <c r="BJ36" s="1">
        <v>-1.5000000000000568E-2</v>
      </c>
      <c r="BK36" s="1">
        <v>-4.5000000000001705E-3</v>
      </c>
      <c r="BL36" s="1">
        <v>1.5900000000000247E-2</v>
      </c>
      <c r="BM36" s="1">
        <v>0.1612000000000009</v>
      </c>
      <c r="BN36" s="1">
        <v>2.9300000000000992E-2</v>
      </c>
      <c r="BO36" s="1">
        <v>0.19200000000000017</v>
      </c>
      <c r="BP36" s="1">
        <v>0.10490000000000066</v>
      </c>
      <c r="BQ36" s="1">
        <v>0.90719999999999956</v>
      </c>
      <c r="BR36" s="1">
        <v>3.9300000000000779E-2</v>
      </c>
      <c r="BS36" s="2">
        <v>0.85200000000000031</v>
      </c>
      <c r="BT36" s="1">
        <v>1.5905000000000005</v>
      </c>
      <c r="BU36" s="3">
        <v>1.2187999999999999</v>
      </c>
      <c r="BV36" s="1">
        <v>3.0328000000000017</v>
      </c>
      <c r="BW36" s="1">
        <v>0.89680000000000071</v>
      </c>
      <c r="BX36" s="1">
        <v>6.8231999999999999</v>
      </c>
    </row>
    <row r="37" spans="1:76" x14ac:dyDescent="0.25">
      <c r="A37" s="1" t="s">
        <v>31</v>
      </c>
      <c r="B37" s="1">
        <v>1.2999999999987466E-3</v>
      </c>
      <c r="C37" s="1">
        <v>0.26370000000000005</v>
      </c>
      <c r="D37" s="1">
        <v>-1.1200000000000543E-2</v>
      </c>
      <c r="E37" s="1">
        <v>3.1891099999999994</v>
      </c>
      <c r="F37" s="1">
        <v>-3.7399999999999878E-2</v>
      </c>
      <c r="G37" s="1">
        <v>0.29640000000000022</v>
      </c>
      <c r="H37" s="1">
        <v>-0.22070000000000078</v>
      </c>
      <c r="I37" s="1">
        <v>0.17520000000000024</v>
      </c>
      <c r="J37" s="1">
        <v>-1.0327999999999999</v>
      </c>
      <c r="K37" s="1">
        <v>2.3873999999999995</v>
      </c>
      <c r="L37" s="2">
        <v>-1.0299999999999088E-2</v>
      </c>
      <c r="M37" s="1">
        <v>2.5137999999999998</v>
      </c>
      <c r="N37" s="1">
        <v>-0.3495999999999988</v>
      </c>
      <c r="O37" s="1">
        <v>0.82739999999999903</v>
      </c>
      <c r="P37" s="1">
        <v>-1.130000000000031E-2</v>
      </c>
      <c r="Q37" s="1">
        <v>4.8999999999992383E-3</v>
      </c>
      <c r="R37" s="1">
        <v>-2.2000000000000242E-2</v>
      </c>
      <c r="S37" s="1">
        <v>-8.6000000000012733E-3</v>
      </c>
      <c r="T37" s="1">
        <v>-3.0000000000107718E-4</v>
      </c>
      <c r="U37" s="1">
        <v>-6.0000000000037801E-4</v>
      </c>
      <c r="V37" s="1">
        <v>-7.3000000000007503E-3</v>
      </c>
      <c r="W37" s="1">
        <v>9.9999999999766942E-5</v>
      </c>
      <c r="X37" s="1">
        <v>-6.3399999999999679E-2</v>
      </c>
      <c r="Y37" s="1">
        <v>-4.2799999999999727E-2</v>
      </c>
      <c r="Z37" s="1">
        <v>0</v>
      </c>
      <c r="AA37" s="1">
        <v>-6.4999999999999503E-2</v>
      </c>
      <c r="AB37" s="1">
        <v>-0.10909999999999975</v>
      </c>
      <c r="AC37" s="1">
        <v>-1.3899999999999579E-2</v>
      </c>
      <c r="AD37" s="1">
        <v>-2.9000000000003467E-3</v>
      </c>
      <c r="AE37" s="1">
        <v>-2.8599999999999071E-2</v>
      </c>
      <c r="AF37" s="1">
        <v>-0.11819999999999986</v>
      </c>
      <c r="AG37" s="1">
        <v>-5.7700000000000529E-2</v>
      </c>
      <c r="AH37" s="3">
        <v>1.2499999999999289E-2</v>
      </c>
      <c r="AI37" s="1">
        <v>-0.50120000000000076</v>
      </c>
      <c r="AJ37" s="1">
        <v>-0.76800000000000068</v>
      </c>
      <c r="AK37" s="1">
        <v>0.84660000000000046</v>
      </c>
      <c r="AL37" s="1">
        <v>0.6166999999999998</v>
      </c>
      <c r="AM37" s="1">
        <v>-0.12080000000000091</v>
      </c>
      <c r="AN37" s="1">
        <v>-0.16800000000000104</v>
      </c>
      <c r="AO37" s="1">
        <v>-0.40869999999999962</v>
      </c>
      <c r="AP37" s="1">
        <v>-0.1747999999999994</v>
      </c>
      <c r="AQ37" s="1">
        <v>0</v>
      </c>
      <c r="AR37" s="1">
        <v>-3.9500000000000313E-2</v>
      </c>
      <c r="AS37" s="1">
        <v>1.2411999999999992</v>
      </c>
      <c r="AT37" s="1">
        <v>-5.4400000000001114E-2</v>
      </c>
      <c r="AU37" s="2">
        <v>-0.18609999999999971</v>
      </c>
      <c r="AV37" s="2">
        <v>-0.77730000000000032</v>
      </c>
      <c r="AW37" s="1">
        <v>-1.6799999999999926E-2</v>
      </c>
      <c r="AX37" s="1">
        <v>2.2583000000000002</v>
      </c>
      <c r="AY37" s="1">
        <v>-3.0599999999999739E-2</v>
      </c>
      <c r="AZ37" s="1">
        <v>0.44059999999999988</v>
      </c>
      <c r="BA37" s="1">
        <v>-0.16130000000000067</v>
      </c>
      <c r="BB37" s="1">
        <v>-8.1200000000000827E-2</v>
      </c>
      <c r="BC37" s="1">
        <v>-7.9999999999991189E-4</v>
      </c>
      <c r="BD37" s="1">
        <v>-4.0000000000084412E-4</v>
      </c>
      <c r="BE37" s="1">
        <v>9.800000000000253E-3</v>
      </c>
      <c r="BF37" s="1">
        <v>9.9999999999944578E-4</v>
      </c>
      <c r="BG37" s="1">
        <v>8.0099999999999838E-2</v>
      </c>
      <c r="BH37" s="1">
        <v>0.17370000000000019</v>
      </c>
      <c r="BI37" s="1">
        <v>7.799999999999585E-3</v>
      </c>
      <c r="BJ37" s="1">
        <v>-2.1599999999999397E-2</v>
      </c>
      <c r="BK37" s="1">
        <v>-2.8800000000000381E-2</v>
      </c>
      <c r="BL37" s="1">
        <v>-2.3300000000000765E-2</v>
      </c>
      <c r="BM37" s="1">
        <v>0.26580000000000048</v>
      </c>
      <c r="BN37" s="1">
        <v>-3.1299999999999883E-2</v>
      </c>
      <c r="BO37" s="1">
        <v>0.74669999999999881</v>
      </c>
      <c r="BP37" s="1">
        <v>1.7699999999999605E-2</v>
      </c>
      <c r="BQ37" s="1">
        <v>0.45459999999999923</v>
      </c>
      <c r="BR37" s="1">
        <v>-0.33269999999999911</v>
      </c>
      <c r="BS37" s="2">
        <v>0.47900000000000098</v>
      </c>
      <c r="BT37" s="1">
        <v>0.82779999999999987</v>
      </c>
      <c r="BU37" s="3">
        <v>-7.9999999999991189E-4</v>
      </c>
      <c r="BV37" s="1">
        <v>7.4849000000000014</v>
      </c>
      <c r="BW37" s="1">
        <v>-1.1999999999989797E-3</v>
      </c>
      <c r="BX37" s="1">
        <v>21.247869999999999</v>
      </c>
    </row>
    <row r="38" spans="1:76" x14ac:dyDescent="0.25">
      <c r="A38" s="1" t="s">
        <v>32</v>
      </c>
      <c r="B38" s="1">
        <v>1.2999999999987466E-3</v>
      </c>
      <c r="C38" s="1">
        <v>0.54800000000000004</v>
      </c>
      <c r="D38" s="1">
        <v>4.5799999999999841E-2</v>
      </c>
      <c r="E38" s="1">
        <v>1.5793999999999997</v>
      </c>
      <c r="F38" s="1">
        <v>-7.899999999999352E-3</v>
      </c>
      <c r="G38" s="1">
        <v>6.4400000000000901E-2</v>
      </c>
      <c r="H38" s="1">
        <v>0</v>
      </c>
      <c r="I38" s="1">
        <v>0.76349999999999874</v>
      </c>
      <c r="J38" s="1">
        <v>2.0000000000131024E-4</v>
      </c>
      <c r="K38" s="1">
        <v>3.1146999999999991</v>
      </c>
      <c r="L38" s="2">
        <v>0.31959999999999944</v>
      </c>
      <c r="M38" s="1">
        <v>3.0499999999999972E-2</v>
      </c>
      <c r="N38" s="1">
        <v>-1.3399999999998968E-2</v>
      </c>
      <c r="O38" s="1">
        <v>-3.2000000000014239E-3</v>
      </c>
      <c r="P38" s="1">
        <v>-1.3999999999999346E-2</v>
      </c>
      <c r="Q38" s="1">
        <v>5.5799999999999628E-2</v>
      </c>
      <c r="R38" s="1">
        <v>-9.9999999999766942E-5</v>
      </c>
      <c r="S38" s="1">
        <v>-8.6000000000012733E-3</v>
      </c>
      <c r="T38" s="1">
        <v>-3.0000000000107718E-4</v>
      </c>
      <c r="U38" s="1">
        <v>0</v>
      </c>
      <c r="V38" s="1">
        <v>9.9999999999766942E-5</v>
      </c>
      <c r="W38" s="1">
        <v>0</v>
      </c>
      <c r="X38" s="1">
        <v>-9.0999999999983316E-3</v>
      </c>
      <c r="Y38" s="1">
        <v>-9.1999999999998749E-3</v>
      </c>
      <c r="Z38" s="1">
        <v>0</v>
      </c>
      <c r="AA38" s="1">
        <v>0</v>
      </c>
      <c r="AB38" s="1">
        <v>0.1615000000000002</v>
      </c>
      <c r="AC38" s="1">
        <v>-9.9999999999766942E-5</v>
      </c>
      <c r="AD38" s="1">
        <v>-9.9999999999766942E-5</v>
      </c>
      <c r="AE38" s="1">
        <v>1.1000000000009891E-3</v>
      </c>
      <c r="AF38" s="1">
        <v>-0.37769999999999904</v>
      </c>
      <c r="AG38" s="1">
        <v>-2.8000000000000469E-2</v>
      </c>
      <c r="AH38" s="3">
        <v>6.0599999999999099E-2</v>
      </c>
      <c r="AI38" s="1">
        <v>-0.24709999999999965</v>
      </c>
      <c r="AJ38" s="1">
        <v>0.48629999999999995</v>
      </c>
      <c r="AK38" s="1">
        <v>1.0420999999999996</v>
      </c>
      <c r="AL38" s="1">
        <v>1.0279999999999987</v>
      </c>
      <c r="AM38" s="1">
        <v>0.19969999999999999</v>
      </c>
      <c r="AN38" s="1">
        <v>3.8899999999999935E-2</v>
      </c>
      <c r="AO38" s="1">
        <v>0.28289999999999971</v>
      </c>
      <c r="AP38" s="1">
        <v>8.5000000000015064E-3</v>
      </c>
      <c r="AQ38" s="1">
        <v>5.3093599999999999</v>
      </c>
      <c r="AR38" s="1">
        <v>1.3600000000000279E-2</v>
      </c>
      <c r="AS38" s="1">
        <v>0.81380000000000052</v>
      </c>
      <c r="AT38" s="1">
        <v>-1.8700000000000827E-2</v>
      </c>
      <c r="AU38" s="2">
        <v>2.289999999999992E-2</v>
      </c>
      <c r="AV38" s="2">
        <v>-6.1600000000000321E-2</v>
      </c>
      <c r="AW38" s="1">
        <v>-0.3318999999999992</v>
      </c>
      <c r="AX38" s="1">
        <v>1.9477000000000011</v>
      </c>
      <c r="AY38" s="1">
        <v>2.2000000000002018E-3</v>
      </c>
      <c r="AZ38" s="1">
        <v>0.47210000000000107</v>
      </c>
      <c r="BA38" s="1">
        <v>-6.2100000000000932E-2</v>
      </c>
      <c r="BB38" s="1">
        <v>-1.0000000000012221E-3</v>
      </c>
      <c r="BC38" s="1">
        <v>0.10269999999999868</v>
      </c>
      <c r="BD38" s="1">
        <v>0</v>
      </c>
      <c r="BE38" s="1">
        <v>-9.0000000000003411E-3</v>
      </c>
      <c r="BF38" s="1">
        <v>-1.0000000000012221E-3</v>
      </c>
      <c r="BG38" s="1">
        <v>5.5699999999999861E-2</v>
      </c>
      <c r="BH38" s="1">
        <v>3.0599999999999739E-2</v>
      </c>
      <c r="BI38" s="1">
        <v>-8.7000000000010402E-3</v>
      </c>
      <c r="BJ38" s="1">
        <v>-1.0099999999999554E-2</v>
      </c>
      <c r="BK38" s="1">
        <v>2.1999999999984254E-3</v>
      </c>
      <c r="BL38" s="1">
        <v>0.19299999999999962</v>
      </c>
      <c r="BM38" s="1">
        <v>-4.2999999999999261E-2</v>
      </c>
      <c r="BN38" s="1">
        <v>8.1000000000006622E-3</v>
      </c>
      <c r="BO38" s="1">
        <v>2.1699999999999164E-2</v>
      </c>
      <c r="BP38" s="1">
        <v>0.1036999999999999</v>
      </c>
      <c r="BQ38" s="1">
        <v>0.95449999999999946</v>
      </c>
      <c r="BR38" s="1">
        <v>8.370000000000033E-2</v>
      </c>
      <c r="BS38" s="2">
        <v>0.42689999999999984</v>
      </c>
      <c r="BT38" s="1">
        <v>0.57620000000000005</v>
      </c>
      <c r="BU38" s="3">
        <v>2.6689000000000007</v>
      </c>
      <c r="BV38" s="1">
        <v>8.0789200000000001</v>
      </c>
      <c r="BW38" s="1">
        <v>2.8887999999999998</v>
      </c>
      <c r="BX38" s="1">
        <v>10.955589999999999</v>
      </c>
    </row>
    <row r="39" spans="1:76" x14ac:dyDescent="0.25">
      <c r="A39" s="1" t="s">
        <v>33</v>
      </c>
      <c r="B39" s="1">
        <v>-5.3000000000000824E-3</v>
      </c>
      <c r="C39" s="1">
        <v>0.63369999999999926</v>
      </c>
      <c r="D39" s="1">
        <v>4.7999999999998266E-2</v>
      </c>
      <c r="E39" s="1">
        <v>2.2535999999999987</v>
      </c>
      <c r="F39" s="1">
        <v>0.15490000000000137</v>
      </c>
      <c r="G39" s="1">
        <v>0.57370000000000054</v>
      </c>
      <c r="H39" s="1">
        <v>-6.7899999999999849E-2</v>
      </c>
      <c r="I39" s="1">
        <v>0.61549999999999905</v>
      </c>
      <c r="J39" s="1">
        <v>-0.32099999999999973</v>
      </c>
      <c r="K39" s="1">
        <v>1.4375</v>
      </c>
      <c r="L39" s="2">
        <v>9.7200000000000841E-2</v>
      </c>
      <c r="M39" s="1">
        <v>0.64589999999999925</v>
      </c>
      <c r="N39" s="1">
        <v>0.50330000000000119</v>
      </c>
      <c r="O39" s="1">
        <v>0.16969999999999885</v>
      </c>
      <c r="P39" s="1">
        <v>6.8599999999999994E-2</v>
      </c>
      <c r="Q39" s="1">
        <v>1.4599999999999724E-2</v>
      </c>
      <c r="R39" s="1">
        <v>-2.9999999999930083E-4</v>
      </c>
      <c r="S39" s="1">
        <v>-8.6000000000012733E-3</v>
      </c>
      <c r="T39" s="1">
        <v>-8.3999999999999631E-3</v>
      </c>
      <c r="U39" s="1">
        <v>0</v>
      </c>
      <c r="V39" s="1">
        <v>9.9999999999766942E-5</v>
      </c>
      <c r="W39" s="1">
        <v>0</v>
      </c>
      <c r="X39" s="1">
        <v>2.8900000000000148E-2</v>
      </c>
      <c r="Y39" s="1">
        <v>-9.800000000000253E-3</v>
      </c>
      <c r="Z39" s="1">
        <v>0</v>
      </c>
      <c r="AA39" s="1">
        <v>0</v>
      </c>
      <c r="AB39" s="1">
        <v>0.2323000000000004</v>
      </c>
      <c r="AC39" s="1">
        <v>0</v>
      </c>
      <c r="AD39" s="1">
        <v>-9.9999999999766942E-5</v>
      </c>
      <c r="AE39" s="1">
        <v>1.9199999999999662E-2</v>
      </c>
      <c r="AF39" s="1">
        <v>-2.5399999999999423E-2</v>
      </c>
      <c r="AG39" s="1">
        <v>-2.8000000000000469E-2</v>
      </c>
      <c r="AH39" s="3">
        <v>5.3499999999999659E-2</v>
      </c>
      <c r="AI39" s="1">
        <v>-0.2159999999999993</v>
      </c>
      <c r="AJ39" s="1">
        <v>-0.33039999999999914</v>
      </c>
      <c r="AK39" s="1">
        <v>1.6044</v>
      </c>
      <c r="AL39" s="1">
        <v>0.70209999999999972</v>
      </c>
      <c r="AM39" s="1">
        <v>0.19269999999999854</v>
      </c>
      <c r="AN39" s="1">
        <v>4.3199999999998795E-2</v>
      </c>
      <c r="AO39" s="1">
        <v>0.68660000000000032</v>
      </c>
      <c r="AP39" s="1">
        <v>9.6600000000000463E-2</v>
      </c>
      <c r="AQ39" s="1">
        <v>4.9059699999999999</v>
      </c>
      <c r="AR39" s="1">
        <v>1.900000000000901E-3</v>
      </c>
      <c r="AS39" s="1">
        <v>1.5494000000000003</v>
      </c>
      <c r="AT39" s="1">
        <v>-2.4499999999999744E-2</v>
      </c>
      <c r="AU39" s="2">
        <v>-5.4699999999998639E-2</v>
      </c>
      <c r="AV39" s="2">
        <v>0.36779999999999902</v>
      </c>
      <c r="AW39" s="1">
        <v>-1.4099999999999113E-2</v>
      </c>
      <c r="AX39" s="1">
        <v>1.738900000000001</v>
      </c>
      <c r="AY39" s="1">
        <v>3.1600000000000961E-2</v>
      </c>
      <c r="AZ39" s="1">
        <v>0.43570000000000064</v>
      </c>
      <c r="BA39" s="1">
        <v>-4.410000000000025E-2</v>
      </c>
      <c r="BB39" s="1">
        <v>-3.0000000000107718E-4</v>
      </c>
      <c r="BC39" s="1">
        <v>9.9599999999998801E-2</v>
      </c>
      <c r="BD39" s="1">
        <v>2.6999999999990365E-3</v>
      </c>
      <c r="BE39" s="1">
        <v>-9.0000000000003411E-3</v>
      </c>
      <c r="BF39" s="1">
        <v>0</v>
      </c>
      <c r="BG39" s="1">
        <v>4.8700000000000188E-2</v>
      </c>
      <c r="BH39" s="1">
        <v>7.52000000000006E-2</v>
      </c>
      <c r="BI39" s="1">
        <v>-8.7000000000010402E-3</v>
      </c>
      <c r="BJ39" s="1">
        <v>-1.3600000000000279E-2</v>
      </c>
      <c r="BK39" s="1">
        <v>0.17019999999999946</v>
      </c>
      <c r="BL39" s="1">
        <v>1.7799999999999372E-2</v>
      </c>
      <c r="BM39" s="1">
        <v>-0.19769999999999932</v>
      </c>
      <c r="BN39" s="1">
        <v>0</v>
      </c>
      <c r="BO39" s="1">
        <v>0.37999999999999901</v>
      </c>
      <c r="BP39" s="1">
        <v>7.1400000000000574E-2</v>
      </c>
      <c r="BQ39" s="1">
        <v>0.99039999999999928</v>
      </c>
      <c r="BR39" s="1">
        <v>8.3600000000000563E-2</v>
      </c>
      <c r="BS39" s="2">
        <v>1.2363</v>
      </c>
      <c r="BT39" s="1">
        <v>1.0016999999999996</v>
      </c>
      <c r="BU39" s="3">
        <v>2.127600000000001</v>
      </c>
      <c r="BV39" s="1">
        <v>7.5100000000000016</v>
      </c>
      <c r="BW39" s="1">
        <v>1.6729000000000003</v>
      </c>
      <c r="BX39" s="1">
        <v>4.946299999999999</v>
      </c>
    </row>
    <row r="40" spans="1:76" x14ac:dyDescent="0.25">
      <c r="A40" s="1" t="s">
        <v>34</v>
      </c>
      <c r="B40" s="1">
        <v>-1.2800000000000367E-2</v>
      </c>
      <c r="C40" s="1">
        <v>0.32679999999999865</v>
      </c>
      <c r="D40" s="1">
        <v>1.6699999999998383E-2</v>
      </c>
      <c r="E40" s="1">
        <v>1.6763999999999992</v>
      </c>
      <c r="F40" s="1">
        <v>0.13390000000000057</v>
      </c>
      <c r="G40" s="1">
        <v>0.15210000000000079</v>
      </c>
      <c r="H40" s="1">
        <v>0.13299999999999912</v>
      </c>
      <c r="I40" s="1">
        <v>0.79469999999999885</v>
      </c>
      <c r="J40" s="1">
        <v>-5.5299999999999017E-2</v>
      </c>
      <c r="K40" s="1">
        <v>1.2313999999999989</v>
      </c>
      <c r="L40" s="2">
        <v>0.17370000000000019</v>
      </c>
      <c r="M40" s="1">
        <v>1.5641999999999996</v>
      </c>
      <c r="N40" s="1">
        <v>1.580000000000048E-2</v>
      </c>
      <c r="O40" s="1">
        <v>0.55159999999999876</v>
      </c>
      <c r="P40" s="1">
        <v>5.9000000000004604E-3</v>
      </c>
      <c r="Q40" s="1">
        <v>4.1999999999990933E-3</v>
      </c>
      <c r="R40" s="1">
        <v>9.9999999999766942E-5</v>
      </c>
      <c r="S40" s="1">
        <v>-8.6000000000012733E-3</v>
      </c>
      <c r="T40" s="1">
        <v>-3.0000000000107718E-4</v>
      </c>
      <c r="U40" s="1">
        <v>0</v>
      </c>
      <c r="V40" s="1">
        <v>9.9999999999766942E-5</v>
      </c>
      <c r="W40" s="1">
        <v>0</v>
      </c>
      <c r="X40" s="1">
        <v>-7.5999999999982748E-3</v>
      </c>
      <c r="Y40" s="1">
        <v>-8.8999999999987978E-3</v>
      </c>
      <c r="Z40" s="1">
        <v>0</v>
      </c>
      <c r="AA40" s="1">
        <v>0</v>
      </c>
      <c r="AB40" s="1">
        <v>0.16709999999999958</v>
      </c>
      <c r="AC40" s="1">
        <v>1.200000000000756E-3</v>
      </c>
      <c r="AD40" s="1">
        <v>-9.9999999999766942E-5</v>
      </c>
      <c r="AE40" s="1">
        <v>1.9199999999999662E-2</v>
      </c>
      <c r="AF40" s="1">
        <v>-3.1900000000000261E-2</v>
      </c>
      <c r="AG40" s="1">
        <v>-2.8100000000000236E-2</v>
      </c>
      <c r="AH40" s="3">
        <v>5.7499999999999218E-2</v>
      </c>
      <c r="AI40" s="1">
        <v>-0.25680000000000014</v>
      </c>
      <c r="AJ40" s="1">
        <v>-0.34149999999999991</v>
      </c>
      <c r="AK40" s="1">
        <v>0.91040000000000099</v>
      </c>
      <c r="AL40" s="1">
        <v>0.55710000000000015</v>
      </c>
      <c r="AM40" s="1">
        <v>-1.3600000000000279E-2</v>
      </c>
      <c r="AN40" s="1">
        <v>2.3499999999998522E-2</v>
      </c>
      <c r="AO40" s="1">
        <v>8.5799999999998988E-2</v>
      </c>
      <c r="AP40" s="1">
        <v>3.4000000000009578E-3</v>
      </c>
      <c r="AQ40" s="1">
        <v>4.6645699999999994</v>
      </c>
      <c r="AR40" s="1">
        <v>1.900000000000901E-3</v>
      </c>
      <c r="AS40" s="1">
        <v>1.0546000000000006</v>
      </c>
      <c r="AT40" s="1">
        <v>-1.4300000000000423E-2</v>
      </c>
      <c r="AU40" s="2">
        <v>3.1299999999999883E-2</v>
      </c>
      <c r="AV40" s="2">
        <v>-0.71180000000000021</v>
      </c>
      <c r="AW40" s="1">
        <v>-0.40119999999999933</v>
      </c>
      <c r="AX40" s="1">
        <v>1.4120000000000008</v>
      </c>
      <c r="AY40" s="1">
        <v>2.0400000000000418E-2</v>
      </c>
      <c r="AZ40" s="1">
        <v>0.39590000000000103</v>
      </c>
      <c r="BA40" s="1">
        <v>-8.5000000000000853E-2</v>
      </c>
      <c r="BB40" s="1">
        <v>-2.0300000000000651E-2</v>
      </c>
      <c r="BC40" s="1">
        <v>0.10309999999999953</v>
      </c>
      <c r="BD40" s="1">
        <v>3.8000000000000256E-3</v>
      </c>
      <c r="BE40" s="1">
        <v>-9.0000000000003411E-3</v>
      </c>
      <c r="BF40" s="1">
        <v>-1.1000000000009891E-3</v>
      </c>
      <c r="BG40" s="1">
        <v>4.7499999999999432E-2</v>
      </c>
      <c r="BH40" s="1">
        <v>0.28229999999999933</v>
      </c>
      <c r="BI40" s="1">
        <v>-8.7000000000010402E-3</v>
      </c>
      <c r="BJ40" s="1">
        <v>-1.0500000000000398E-2</v>
      </c>
      <c r="BK40" s="1">
        <v>-4.2000000000008697E-3</v>
      </c>
      <c r="BL40" s="1">
        <v>0.10960000000000036</v>
      </c>
      <c r="BM40" s="1">
        <v>-0.1081999999999983</v>
      </c>
      <c r="BN40" s="1">
        <v>6.8000000000001393E-3</v>
      </c>
      <c r="BO40" s="1">
        <v>0.26900000000000013</v>
      </c>
      <c r="BP40" s="1">
        <v>0.11250000000000071</v>
      </c>
      <c r="BQ40" s="1">
        <v>0.93900000000000006</v>
      </c>
      <c r="BR40" s="1">
        <v>4.7500000000001208E-2</v>
      </c>
      <c r="BS40" s="2">
        <v>0.75950000000000095</v>
      </c>
      <c r="BT40" s="1">
        <v>1.2058</v>
      </c>
      <c r="BU40" s="3">
        <v>1.9780000000000015</v>
      </c>
      <c r="BV40" s="1">
        <v>2.4720000000000013</v>
      </c>
      <c r="BW40" s="1">
        <v>1.7902000000000005</v>
      </c>
      <c r="BX40" s="1">
        <v>5.4986999999999995</v>
      </c>
    </row>
    <row r="41" spans="1:76" x14ac:dyDescent="0.25">
      <c r="A41" s="1" t="s">
        <v>35</v>
      </c>
      <c r="B41" s="1">
        <v>0</v>
      </c>
      <c r="C41" s="1">
        <v>-0.22010000000000041</v>
      </c>
      <c r="D41" s="1">
        <v>9.9999999999997868E-3</v>
      </c>
      <c r="E41" s="1">
        <v>0.41569999999999929</v>
      </c>
      <c r="F41" s="1">
        <v>3.4000000000009578E-3</v>
      </c>
      <c r="G41" s="1">
        <v>-2.4773999999999994</v>
      </c>
      <c r="H41" s="1">
        <v>0.25649999999999906</v>
      </c>
      <c r="I41" s="1">
        <v>0.21019999999999861</v>
      </c>
      <c r="J41" s="1">
        <v>-1.9999999999999574E-2</v>
      </c>
      <c r="K41" s="1">
        <v>1.3780000000000001</v>
      </c>
      <c r="L41" s="2">
        <v>0.16110000000000113</v>
      </c>
      <c r="M41" s="1">
        <v>0.77439999999999998</v>
      </c>
      <c r="N41" s="1">
        <v>1.9700000000000273E-2</v>
      </c>
      <c r="O41" s="1">
        <v>-0.10110000000000063</v>
      </c>
      <c r="P41" s="1">
        <v>-1.0400000000000631E-2</v>
      </c>
      <c r="Q41" s="1">
        <v>-2.7300000000000324E-2</v>
      </c>
      <c r="R41" s="1">
        <v>-5.2000000000003155E-3</v>
      </c>
      <c r="S41" s="1">
        <v>-8.6000000000012733E-3</v>
      </c>
      <c r="T41" s="1">
        <v>-3.0000000000107718E-4</v>
      </c>
      <c r="U41" s="1">
        <v>0</v>
      </c>
      <c r="V41" s="1">
        <v>9.9999999999766942E-5</v>
      </c>
      <c r="W41" s="1">
        <v>1.1999999999989797E-3</v>
      </c>
      <c r="X41" s="1">
        <v>-4.0999999999993264E-3</v>
      </c>
      <c r="Y41" s="1">
        <v>9.9999999999766942E-5</v>
      </c>
      <c r="Z41" s="1">
        <v>0</v>
      </c>
      <c r="AA41" s="1">
        <v>9.9999999999944578E-4</v>
      </c>
      <c r="AB41" s="1">
        <v>0.16140000000000043</v>
      </c>
      <c r="AC41" s="1">
        <v>-1.1999999999989797E-3</v>
      </c>
      <c r="AD41" s="1">
        <v>0</v>
      </c>
      <c r="AE41" s="1">
        <v>5.4199999999999804E-2</v>
      </c>
      <c r="AF41" s="1">
        <v>-1.2000000000000455E-2</v>
      </c>
      <c r="AG41" s="1">
        <v>-2.8100000000000236E-2</v>
      </c>
      <c r="AH41" s="3">
        <v>6.7299999999999471E-2</v>
      </c>
      <c r="AI41" s="1">
        <v>-0.31729999999999947</v>
      </c>
      <c r="AJ41" s="1">
        <v>-0.87359999999999971</v>
      </c>
      <c r="AK41" s="1">
        <v>-2.549999999999919E-2</v>
      </c>
      <c r="AL41" s="1">
        <v>0.10239999999999938</v>
      </c>
      <c r="AM41" s="1">
        <v>-1.6100000000001558E-2</v>
      </c>
      <c r="AN41" s="1">
        <v>3.8999999999999702E-2</v>
      </c>
      <c r="AO41" s="1">
        <v>-0.46269999999999989</v>
      </c>
      <c r="AP41" s="1">
        <v>8.6700000000000443E-2</v>
      </c>
      <c r="AQ41" s="1">
        <v>3.7431000000000001</v>
      </c>
      <c r="AR41" s="1">
        <v>2.1000000000004349E-3</v>
      </c>
      <c r="AS41" s="1">
        <v>0.11129999999999995</v>
      </c>
      <c r="AT41" s="1">
        <v>-1.7800000000001148E-2</v>
      </c>
      <c r="AU41" s="2">
        <v>5.2300000000000679E-2</v>
      </c>
      <c r="AV41" s="2">
        <v>-2.2111000000000018</v>
      </c>
      <c r="AW41" s="1">
        <v>-0.24989999999999846</v>
      </c>
      <c r="AX41" s="1">
        <v>-4.1900000000000048E-2</v>
      </c>
      <c r="AY41" s="1">
        <v>2.4900000000000588E-2</v>
      </c>
      <c r="AZ41" s="1">
        <v>0.35360000000000014</v>
      </c>
      <c r="BA41" s="1">
        <v>-9.9899999999999878E-2</v>
      </c>
      <c r="BB41" s="1">
        <v>7.0999999999994401E-3</v>
      </c>
      <c r="BC41" s="1">
        <v>0.10519999999999996</v>
      </c>
      <c r="BD41" s="1">
        <v>-9.0000000000145519E-4</v>
      </c>
      <c r="BE41" s="1">
        <v>-4.9999999999883471E-4</v>
      </c>
      <c r="BF41" s="1">
        <v>9.9999999999944578E-4</v>
      </c>
      <c r="BG41" s="1">
        <v>4.4800000000000395E-2</v>
      </c>
      <c r="BH41" s="1">
        <v>0.26440000000000019</v>
      </c>
      <c r="BI41" s="1">
        <v>-8.7000000000010402E-3</v>
      </c>
      <c r="BJ41" s="1">
        <v>-3.2399999999999096E-2</v>
      </c>
      <c r="BK41" s="1">
        <v>1.6999999999995907E-3</v>
      </c>
      <c r="BL41" s="1">
        <v>0.29919999999999902</v>
      </c>
      <c r="BM41" s="1">
        <v>0.15090000000000003</v>
      </c>
      <c r="BN41" s="1">
        <v>-1.980000000000004E-2</v>
      </c>
      <c r="BO41" s="1">
        <v>9.9999999999997868E-3</v>
      </c>
      <c r="BP41" s="1">
        <v>9.529999999999994E-2</v>
      </c>
      <c r="BQ41" s="1">
        <v>-0.2416999999999998</v>
      </c>
      <c r="BR41" s="1">
        <v>-4.5199999999999463E-2</v>
      </c>
      <c r="BS41" s="2">
        <v>-0.56799999999999962</v>
      </c>
      <c r="BT41" s="1">
        <v>-0.4269999999999996</v>
      </c>
      <c r="BU41" s="3">
        <v>1.7631000000000014</v>
      </c>
      <c r="BV41" s="1">
        <v>1.2607999999999997</v>
      </c>
      <c r="BW41" s="1">
        <v>1.0005000000000006</v>
      </c>
      <c r="BX41" s="1">
        <v>15.11388</v>
      </c>
    </row>
    <row r="42" spans="1:76" x14ac:dyDescent="0.25">
      <c r="A42" s="1" t="s">
        <v>36</v>
      </c>
      <c r="B42" s="1">
        <v>-3.0000000000107718E-4</v>
      </c>
      <c r="C42" s="1">
        <v>0.31079999999999863</v>
      </c>
      <c r="D42" s="1">
        <v>-1.2800000000000367E-2</v>
      </c>
      <c r="E42" s="1">
        <v>2.8719999999999999</v>
      </c>
      <c r="F42" s="1">
        <v>-0.10779999999999923</v>
      </c>
      <c r="G42" s="1">
        <v>1.300000000000523E-3</v>
      </c>
      <c r="H42" s="1">
        <v>0.21879999999999988</v>
      </c>
      <c r="I42" s="1">
        <v>0.81159999999999854</v>
      </c>
      <c r="J42" s="1">
        <v>-0.81899999999999906</v>
      </c>
      <c r="K42" s="1">
        <v>2.1984999999999992</v>
      </c>
      <c r="L42" s="2">
        <v>3.3500000000000085E-2</v>
      </c>
      <c r="M42" s="1">
        <v>2.9062999999999999</v>
      </c>
      <c r="N42" s="1">
        <v>-5.8699999999999974E-2</v>
      </c>
      <c r="O42" s="1">
        <v>1.1265999999999998</v>
      </c>
      <c r="P42" s="1">
        <v>-1.5900000000000247E-2</v>
      </c>
      <c r="Q42" s="1">
        <v>2.7300000000000324E-2</v>
      </c>
      <c r="R42" s="1">
        <v>-6.6000000000006054E-3</v>
      </c>
      <c r="S42" s="1">
        <v>-1.4000000000002899E-3</v>
      </c>
      <c r="T42" s="1">
        <v>-3.0000000000107718E-4</v>
      </c>
      <c r="U42" s="1">
        <v>0</v>
      </c>
      <c r="V42" s="1">
        <v>1.9999999999953388E-4</v>
      </c>
      <c r="W42" s="1">
        <v>-1.5999999999998238E-3</v>
      </c>
      <c r="X42" s="1">
        <v>3.5000000000007248E-3</v>
      </c>
      <c r="Y42" s="1">
        <v>-1.0999999999999233E-2</v>
      </c>
      <c r="Z42" s="1">
        <v>0</v>
      </c>
      <c r="AA42" s="1">
        <v>2.3999999999997357E-3</v>
      </c>
      <c r="AB42" s="1">
        <v>0</v>
      </c>
      <c r="AC42" s="1">
        <v>-3.2999999999999474E-2</v>
      </c>
      <c r="AD42" s="1">
        <v>0</v>
      </c>
      <c r="AE42" s="1">
        <v>2.0500000000000185E-2</v>
      </c>
      <c r="AF42" s="1">
        <v>-9.6199999999999619E-2</v>
      </c>
      <c r="AG42" s="1">
        <v>-2.8100000000000236E-2</v>
      </c>
      <c r="AH42" s="3">
        <v>0</v>
      </c>
      <c r="AI42" s="1">
        <v>-0.51529999999999987</v>
      </c>
      <c r="AJ42" s="1">
        <v>5.8600000000000207E-2</v>
      </c>
      <c r="AK42" s="1">
        <v>-8.8599999999999568E-2</v>
      </c>
      <c r="AL42" s="1">
        <v>0.60559999999999903</v>
      </c>
      <c r="AM42" s="1">
        <v>-6.1900000000001398E-2</v>
      </c>
      <c r="AN42" s="1">
        <v>-0.16910000000000025</v>
      </c>
      <c r="AO42" s="1">
        <v>-0.28580000000000005</v>
      </c>
      <c r="AP42" s="1">
        <v>0.1186000000000007</v>
      </c>
      <c r="AQ42" s="1">
        <v>2.9959000000000007</v>
      </c>
      <c r="AR42" s="1">
        <v>-5.3599999999999426E-2</v>
      </c>
      <c r="AS42" s="1">
        <v>2.3892000000000007</v>
      </c>
      <c r="AT42" s="1">
        <v>-4.5200000000001239E-2</v>
      </c>
      <c r="AU42" s="2">
        <v>-0.1036999999999999</v>
      </c>
      <c r="AV42" s="2">
        <v>-1.3444000000000003</v>
      </c>
      <c r="AW42" s="1">
        <v>-7.799999999999585E-3</v>
      </c>
      <c r="AX42" s="1">
        <v>1.9475999999999996</v>
      </c>
      <c r="AY42" s="1">
        <v>1.0500000000000398E-2</v>
      </c>
      <c r="AZ42" s="1">
        <v>0.3595000000000006</v>
      </c>
      <c r="BA42" s="1">
        <v>-0.12370000000000125</v>
      </c>
      <c r="BB42" s="1">
        <v>-5.259999999999998E-2</v>
      </c>
      <c r="BC42" s="1">
        <v>0.14409999999999989</v>
      </c>
      <c r="BD42" s="1">
        <v>-4.4000000000004036E-3</v>
      </c>
      <c r="BE42" s="1">
        <v>1.0200000000001097E-2</v>
      </c>
      <c r="BF42" s="1">
        <v>9.9999999999944578E-4</v>
      </c>
      <c r="BG42" s="1">
        <v>6.2799999999999301E-2</v>
      </c>
      <c r="BH42" s="1">
        <v>0.13260000000000005</v>
      </c>
      <c r="BI42" s="1">
        <v>1.1199999999998766E-2</v>
      </c>
      <c r="BJ42" s="1">
        <v>0.125</v>
      </c>
      <c r="BK42" s="1">
        <v>-2.6700000000001722E-2</v>
      </c>
      <c r="BL42" s="1">
        <v>0</v>
      </c>
      <c r="BM42" s="1">
        <v>0.34030000000000094</v>
      </c>
      <c r="BN42" s="1">
        <v>-0.10499999999999865</v>
      </c>
      <c r="BO42" s="1">
        <v>1.0568999999999988</v>
      </c>
      <c r="BP42" s="1">
        <v>-5.400000000000027E-2</v>
      </c>
      <c r="BQ42" s="1">
        <v>0.76269999999999882</v>
      </c>
      <c r="BR42" s="1">
        <v>-0.33489999999999931</v>
      </c>
      <c r="BS42" s="2">
        <v>0.48300000000000054</v>
      </c>
      <c r="BT42" s="1">
        <v>1.4450000000000003</v>
      </c>
      <c r="BU42" s="3">
        <v>1.6387</v>
      </c>
      <c r="BV42" s="1">
        <v>4.3117000000000001</v>
      </c>
      <c r="BW42" s="1">
        <v>0.72680000000000078</v>
      </c>
      <c r="BX42" s="1">
        <v>20.04946</v>
      </c>
    </row>
    <row r="43" spans="1:76" x14ac:dyDescent="0.25">
      <c r="A43" s="1" t="s">
        <v>37</v>
      </c>
      <c r="B43" s="1">
        <v>-2.1900000000000475E-2</v>
      </c>
      <c r="C43" s="1">
        <v>0.6769999999999996</v>
      </c>
      <c r="D43" s="1">
        <v>5.9999999999998721E-2</v>
      </c>
      <c r="E43" s="1">
        <v>1.6722000000000001</v>
      </c>
      <c r="F43" s="1">
        <v>0.15530000000000044</v>
      </c>
      <c r="G43" s="1">
        <v>0.92929999999999957</v>
      </c>
      <c r="H43" s="1">
        <v>0.32659999999999911</v>
      </c>
      <c r="I43" s="1">
        <v>1.3440999999999992</v>
      </c>
      <c r="J43" s="1">
        <v>-0.16579999999999906</v>
      </c>
      <c r="K43" s="1">
        <v>3.0938999999999997</v>
      </c>
      <c r="L43" s="2">
        <v>0.76529999999999987</v>
      </c>
      <c r="M43" s="1">
        <v>2.3915000000000006</v>
      </c>
      <c r="N43" s="1">
        <v>0.39120000000000132</v>
      </c>
      <c r="O43" s="1">
        <v>0.66549999999999976</v>
      </c>
      <c r="P43" s="1">
        <v>-8.3000000000001961E-3</v>
      </c>
      <c r="Q43" s="1">
        <v>2.4699999999999278E-2</v>
      </c>
      <c r="R43" s="1">
        <v>-5.8999999999999275E-2</v>
      </c>
      <c r="S43" s="1">
        <v>0</v>
      </c>
      <c r="T43" s="1">
        <v>-6.6000000000006054E-3</v>
      </c>
      <c r="U43" s="1">
        <v>-6.3000000000013046E-3</v>
      </c>
      <c r="V43" s="1">
        <v>-9.9999999999766942E-5</v>
      </c>
      <c r="W43" s="1">
        <v>1.5999999999998238E-3</v>
      </c>
      <c r="X43" s="1">
        <v>8.6000000000012733E-3</v>
      </c>
      <c r="Y43" s="1">
        <v>0</v>
      </c>
      <c r="Z43" s="1">
        <v>1.1999999999989797E-3</v>
      </c>
      <c r="AA43" s="1">
        <v>1.7400000000000304E-2</v>
      </c>
      <c r="AB43" s="1">
        <v>0.27280000000000015</v>
      </c>
      <c r="AC43" s="1">
        <v>-3.9999999999995595E-3</v>
      </c>
      <c r="AD43" s="1">
        <v>-7.6999999999998181E-3</v>
      </c>
      <c r="AE43" s="1">
        <v>6.7500000000000782E-2</v>
      </c>
      <c r="AF43" s="1">
        <v>0.1186000000000007</v>
      </c>
      <c r="AG43" s="1">
        <v>-2.8100000000000236E-2</v>
      </c>
      <c r="AH43" s="3">
        <v>0.10329999999999906</v>
      </c>
      <c r="AI43" s="1">
        <v>0</v>
      </c>
      <c r="AJ43" s="1">
        <v>0.47930000000000028</v>
      </c>
      <c r="AK43" s="1">
        <v>1.3874000000000013</v>
      </c>
      <c r="AL43" s="1">
        <v>1.2939999999999987</v>
      </c>
      <c r="AM43" s="1">
        <v>7.8399999999998471E-2</v>
      </c>
      <c r="AN43" s="1">
        <v>-2.4900000000000588E-2</v>
      </c>
      <c r="AO43" s="1">
        <v>0.58389999999999986</v>
      </c>
      <c r="AP43" s="1">
        <v>0.17700000000000138</v>
      </c>
      <c r="AQ43" s="1">
        <v>5.93011</v>
      </c>
      <c r="AR43" s="1">
        <v>0.11020000000000074</v>
      </c>
      <c r="AS43" s="1">
        <v>1.6989000000000001</v>
      </c>
      <c r="AT43" s="1">
        <v>6.25E-2</v>
      </c>
      <c r="AU43" s="2">
        <v>7.8200000000000713E-2</v>
      </c>
      <c r="AV43" s="2">
        <v>1.1512999999999991</v>
      </c>
      <c r="AW43" s="1">
        <v>-0.34079999999999977</v>
      </c>
      <c r="AX43" s="1">
        <v>2.5199999999999996</v>
      </c>
      <c r="AY43" s="1">
        <v>2.2999999999999687E-3</v>
      </c>
      <c r="AZ43" s="1">
        <v>0</v>
      </c>
      <c r="BA43" s="1">
        <v>0.32889999999999908</v>
      </c>
      <c r="BB43" s="1">
        <v>-7.9999999999991189E-4</v>
      </c>
      <c r="BC43" s="1">
        <v>-3.4700000000000841E-2</v>
      </c>
      <c r="BD43" s="1">
        <v>4.5999999999999375E-3</v>
      </c>
      <c r="BE43" s="1">
        <v>-4.6999999999997044E-3</v>
      </c>
      <c r="BF43" s="1">
        <v>-5.3999999999998494E-3</v>
      </c>
      <c r="BG43" s="1">
        <v>2.8800000000000381E-2</v>
      </c>
      <c r="BH43" s="1">
        <v>-2.0699999999999719E-2</v>
      </c>
      <c r="BI43" s="1">
        <v>3.5299999999999443E-2</v>
      </c>
      <c r="BJ43" s="1">
        <v>-3.4800000000000608E-2</v>
      </c>
      <c r="BK43" s="1">
        <v>-3.0000000000107718E-4</v>
      </c>
      <c r="BL43" s="1">
        <v>8.49999999999973E-3</v>
      </c>
      <c r="BM43" s="1">
        <v>0</v>
      </c>
      <c r="BN43" s="1">
        <v>0.16730000000000089</v>
      </c>
      <c r="BO43" s="1">
        <v>-0.5561000000000007</v>
      </c>
      <c r="BP43" s="1">
        <v>0.15680000000000049</v>
      </c>
      <c r="BQ43" s="1">
        <v>1.2799999999999994</v>
      </c>
      <c r="BR43" s="1">
        <v>0.38160000000000061</v>
      </c>
      <c r="BS43" s="2">
        <v>0.97799999999999976</v>
      </c>
      <c r="BT43" s="1">
        <v>-0.62400000000000055</v>
      </c>
      <c r="BU43" s="3">
        <v>1.9001000000000001</v>
      </c>
      <c r="BV43" s="1">
        <v>1.2178000000000004</v>
      </c>
      <c r="BW43" s="1">
        <v>1.4391999999999996</v>
      </c>
      <c r="BX43" s="1">
        <v>13.358969999999999</v>
      </c>
    </row>
    <row r="44" spans="1:76" x14ac:dyDescent="0.25">
      <c r="A44" s="1" t="s">
        <v>38</v>
      </c>
      <c r="B44" s="1">
        <v>-7.5000000000002842E-3</v>
      </c>
      <c r="C44" s="1">
        <v>0</v>
      </c>
      <c r="D44" s="1">
        <v>1.6799999999999926E-2</v>
      </c>
      <c r="E44" s="1">
        <v>2.3972999999999995</v>
      </c>
      <c r="F44" s="1">
        <v>0.14710000000000001</v>
      </c>
      <c r="G44" s="1">
        <v>-5.6699999999999307E-2</v>
      </c>
      <c r="H44" s="1">
        <v>0.21449999999999925</v>
      </c>
      <c r="I44" s="1">
        <v>1.0987999999999989</v>
      </c>
      <c r="J44" s="1">
        <v>-0.13759999999999906</v>
      </c>
      <c r="K44" s="1">
        <v>3.2137499999999992</v>
      </c>
      <c r="L44" s="2">
        <v>0.29250000000000043</v>
      </c>
      <c r="M44" s="1">
        <v>1.6935000000000002</v>
      </c>
      <c r="N44" s="1">
        <v>-0.18569999999999887</v>
      </c>
      <c r="O44" s="1">
        <v>1.2604999999999986</v>
      </c>
      <c r="P44" s="1">
        <v>-8.3999999999999631E-3</v>
      </c>
      <c r="Q44" s="1">
        <v>2.430000000000021E-2</v>
      </c>
      <c r="R44" s="1">
        <v>-1.3500000000000512E-2</v>
      </c>
      <c r="S44" s="1">
        <v>1.5999999999998238E-3</v>
      </c>
      <c r="T44" s="1">
        <v>-3.0000000000107718E-4</v>
      </c>
      <c r="U44" s="1">
        <v>0</v>
      </c>
      <c r="V44" s="1">
        <v>-5.8000000000006935E-3</v>
      </c>
      <c r="W44" s="1">
        <v>0</v>
      </c>
      <c r="X44" s="1">
        <v>2.57000000000005E-2</v>
      </c>
      <c r="Y44" s="1">
        <v>-9.9999999999766942E-5</v>
      </c>
      <c r="Z44" s="1">
        <v>0</v>
      </c>
      <c r="AA44" s="1">
        <v>1.6299999999999315E-2</v>
      </c>
      <c r="AB44" s="1">
        <v>0.17849999999999966</v>
      </c>
      <c r="AC44" s="1">
        <v>2.0000000000131024E-4</v>
      </c>
      <c r="AD44" s="1">
        <v>9.9999999999766942E-5</v>
      </c>
      <c r="AE44" s="1">
        <v>-5.8999999999986841E-3</v>
      </c>
      <c r="AF44" s="1">
        <v>0</v>
      </c>
      <c r="AG44" s="1">
        <v>-2.8000000000000469E-2</v>
      </c>
      <c r="AH44" s="3">
        <v>3.8999999999999702E-2</v>
      </c>
      <c r="AI44" s="1">
        <v>-0.30129999999999946</v>
      </c>
      <c r="AJ44" s="1">
        <v>0.17800000000000082</v>
      </c>
      <c r="AK44" s="1">
        <v>1.1037999999999997</v>
      </c>
      <c r="AL44" s="1">
        <v>0.67539999999999978</v>
      </c>
      <c r="AM44" s="1">
        <v>1.0999999999992127E-3</v>
      </c>
      <c r="AN44" s="1">
        <v>2.0599999999999952E-2</v>
      </c>
      <c r="AO44" s="1">
        <v>1.2999999999987466E-3</v>
      </c>
      <c r="AP44" s="1">
        <v>0</v>
      </c>
      <c r="AQ44" s="1">
        <v>5.4601799999999994</v>
      </c>
      <c r="AR44" s="1">
        <v>1.3400000000000745E-2</v>
      </c>
      <c r="AS44" s="1">
        <v>0.2350999999999992</v>
      </c>
      <c r="AT44" s="1">
        <v>-1.2800000000000367E-2</v>
      </c>
      <c r="AU44" s="2">
        <v>-2.40999999999989E-2</v>
      </c>
      <c r="AV44" s="2">
        <v>-0.22719999999999985</v>
      </c>
      <c r="AW44" s="1">
        <v>-0.22769999999999868</v>
      </c>
      <c r="AX44" s="1">
        <v>0</v>
      </c>
      <c r="AY44" s="1">
        <v>-2.2999999999999687E-3</v>
      </c>
      <c r="AZ44" s="1">
        <v>0.50120000000000076</v>
      </c>
      <c r="BA44" s="1">
        <v>-5.8099999999999596E-2</v>
      </c>
      <c r="BB44" s="1">
        <v>-2.500000000001279E-3</v>
      </c>
      <c r="BC44" s="1">
        <v>-1.580000000000048E-2</v>
      </c>
      <c r="BD44" s="1">
        <v>2.4999999999995026E-3</v>
      </c>
      <c r="BE44" s="1">
        <v>-9.100000000000108E-3</v>
      </c>
      <c r="BF44" s="1">
        <v>9.9999999999944578E-4</v>
      </c>
      <c r="BG44" s="1">
        <v>7.1500000000000341E-2</v>
      </c>
      <c r="BH44" s="1">
        <v>0.19400000000000084</v>
      </c>
      <c r="BI44" s="1">
        <v>-8.7000000000010402E-3</v>
      </c>
      <c r="BJ44" s="1">
        <v>-1.3600000000000279E-2</v>
      </c>
      <c r="BK44" s="1">
        <v>0</v>
      </c>
      <c r="BL44" s="1">
        <v>0.29909999999999926</v>
      </c>
      <c r="BM44" s="1">
        <v>0.14920000000000044</v>
      </c>
      <c r="BN44" s="1">
        <v>2.7800000000000935E-2</v>
      </c>
      <c r="BO44" s="1">
        <v>8.65999999999989E-2</v>
      </c>
      <c r="BP44" s="1">
        <v>0.1144999999999996</v>
      </c>
      <c r="BQ44" s="1">
        <v>0.4892000000000003</v>
      </c>
      <c r="BR44" s="1">
        <v>7.0800000000000196E-2</v>
      </c>
      <c r="BS44" s="2">
        <v>0.26689999999999969</v>
      </c>
      <c r="BT44" s="1">
        <v>1.7600999999999996</v>
      </c>
      <c r="BU44" s="3">
        <v>1.2361000000000004</v>
      </c>
      <c r="BV44" s="1">
        <v>3.3595000000000006</v>
      </c>
      <c r="BW44" s="1">
        <v>1.8259000000000007</v>
      </c>
      <c r="BX44" s="1">
        <v>16.631640000000001</v>
      </c>
    </row>
    <row r="45" spans="1:76" x14ac:dyDescent="0.25">
      <c r="A45" s="1" t="s">
        <v>39</v>
      </c>
      <c r="B45" s="1">
        <v>-2.1000000000000796E-2</v>
      </c>
      <c r="C45" s="1">
        <v>0.78629999999999889</v>
      </c>
      <c r="D45" s="1">
        <v>6.1399999999999011E-2</v>
      </c>
      <c r="E45" s="1">
        <v>0.56139999999999901</v>
      </c>
      <c r="F45" s="1">
        <v>0.21750000000000114</v>
      </c>
      <c r="G45" s="1">
        <v>2.5844000000000005</v>
      </c>
      <c r="H45" s="1">
        <v>0.16789999999999949</v>
      </c>
      <c r="I45" s="1">
        <v>1.4482999999999997</v>
      </c>
      <c r="J45" s="1">
        <v>-6.7599999999998772E-2</v>
      </c>
      <c r="K45" s="1">
        <v>4.8765099999999997</v>
      </c>
      <c r="L45" s="2">
        <v>0.88659999999999961</v>
      </c>
      <c r="M45" s="1">
        <v>2.4956999999999994</v>
      </c>
      <c r="N45" s="1">
        <v>8.0500000000000682E-2</v>
      </c>
      <c r="O45" s="1">
        <v>1.2963999999999984</v>
      </c>
      <c r="P45" s="1">
        <v>-6.7000000000003723E-3</v>
      </c>
      <c r="Q45" s="1">
        <v>3.0599999999999739E-2</v>
      </c>
      <c r="R45" s="1">
        <v>-7.3700000000000543E-2</v>
      </c>
      <c r="S45" s="1">
        <v>0</v>
      </c>
      <c r="T45" s="1">
        <v>-1.4599999999999724E-2</v>
      </c>
      <c r="U45" s="1">
        <v>-4.1000000000011028E-3</v>
      </c>
      <c r="V45" s="1">
        <v>0</v>
      </c>
      <c r="W45" s="1">
        <v>3.0999999999998806E-3</v>
      </c>
      <c r="X45" s="1">
        <v>2.7200000000000557E-2</v>
      </c>
      <c r="Y45" s="1">
        <v>8.9000000000005741E-3</v>
      </c>
      <c r="Z45" s="1">
        <v>1.8999999999991246E-3</v>
      </c>
      <c r="AA45" s="1">
        <v>-1.4000000000001123E-2</v>
      </c>
      <c r="AB45" s="1">
        <v>0.2840000000000007</v>
      </c>
      <c r="AC45" s="1">
        <v>1.6700000000000159E-2</v>
      </c>
      <c r="AD45" s="1">
        <v>-7.6999999999998181E-3</v>
      </c>
      <c r="AE45" s="1">
        <v>5.119999999999969E-2</v>
      </c>
      <c r="AF45" s="1">
        <v>9.5600000000001017E-2</v>
      </c>
      <c r="AG45" s="1">
        <v>0</v>
      </c>
      <c r="AH45" s="3">
        <v>0.39219999999999899</v>
      </c>
      <c r="AI45" s="1">
        <v>-6.3100000000000378E-2</v>
      </c>
      <c r="AJ45" s="1">
        <v>0.53529999999999944</v>
      </c>
      <c r="AK45" s="1">
        <v>1.5183</v>
      </c>
      <c r="AL45" s="1">
        <v>1.1938999999999993</v>
      </c>
      <c r="AM45" s="1">
        <v>0.36379999999999946</v>
      </c>
      <c r="AN45" s="1">
        <v>0</v>
      </c>
      <c r="AO45" s="1">
        <v>-7.5000000000002842E-3</v>
      </c>
      <c r="AP45" s="1">
        <v>0.18760000000000154</v>
      </c>
      <c r="AQ45" s="1">
        <v>6.9630999999999998</v>
      </c>
      <c r="AR45" s="1">
        <v>0.15210000000000079</v>
      </c>
      <c r="AS45" s="1">
        <v>1.3379999999999992</v>
      </c>
      <c r="AT45" s="1">
        <v>0.10609999999999964</v>
      </c>
      <c r="AU45" s="2">
        <v>0.21870000000000012</v>
      </c>
      <c r="AV45" s="2">
        <v>-7.0899999999999963E-2</v>
      </c>
      <c r="AW45" s="1">
        <v>-0.2370000000000001</v>
      </c>
      <c r="AX45" s="1">
        <v>2.2152000000000012</v>
      </c>
      <c r="AY45" s="1">
        <v>0.30340000000000167</v>
      </c>
      <c r="AZ45" s="1">
        <v>0.25900000000000034</v>
      </c>
      <c r="BA45" s="1">
        <v>0</v>
      </c>
      <c r="BB45" s="1">
        <v>-2.4000000000000909E-2</v>
      </c>
      <c r="BC45" s="1">
        <v>-4.8100000000001586E-2</v>
      </c>
      <c r="BD45" s="1">
        <v>-5.3999999999998494E-3</v>
      </c>
      <c r="BE45" s="1">
        <v>1.0600000000000165E-2</v>
      </c>
      <c r="BF45" s="1">
        <v>-4.5999999999999375E-3</v>
      </c>
      <c r="BG45" s="1">
        <v>-1.0600000000000165E-2</v>
      </c>
      <c r="BH45" s="1">
        <v>-8.0799999999999983E-2</v>
      </c>
      <c r="BI45" s="1">
        <v>4.9699999999999633E-2</v>
      </c>
      <c r="BJ45" s="1">
        <v>6.1600000000000321E-2</v>
      </c>
      <c r="BK45" s="1">
        <v>-1.130000000000031E-2</v>
      </c>
      <c r="BL45" s="1">
        <v>-4.2400000000000659E-2</v>
      </c>
      <c r="BM45" s="1">
        <v>-0.7820999999999998</v>
      </c>
      <c r="BN45" s="1">
        <v>0.11600000000000144</v>
      </c>
      <c r="BO45" s="1">
        <v>-0.12380000000000102</v>
      </c>
      <c r="BP45" s="1">
        <v>0.17830000000000013</v>
      </c>
      <c r="BQ45" s="1">
        <v>1.0282999999999998</v>
      </c>
      <c r="BR45" s="1">
        <v>0.2801000000000009</v>
      </c>
      <c r="BS45" s="2">
        <v>1.1658000000000008</v>
      </c>
      <c r="BT45" s="1">
        <v>0.41130000000000067</v>
      </c>
      <c r="BU45" s="3">
        <v>2.2614000000000001</v>
      </c>
      <c r="BV45" s="1">
        <v>3.3581000000000003</v>
      </c>
      <c r="BW45" s="1">
        <v>2.4538000000000011</v>
      </c>
      <c r="BX45" s="1">
        <v>12.104179999999999</v>
      </c>
    </row>
    <row r="46" spans="1:76" x14ac:dyDescent="0.25">
      <c r="A46" s="1" t="s">
        <v>40</v>
      </c>
      <c r="B46" s="1">
        <v>-5.6000000000011596E-3</v>
      </c>
      <c r="C46" s="1">
        <v>0.57629999999999981</v>
      </c>
      <c r="D46" s="1">
        <v>3.259999999999863E-2</v>
      </c>
      <c r="E46" s="1">
        <v>1.6832999999999991</v>
      </c>
      <c r="F46" s="1">
        <v>0.13269999999999982</v>
      </c>
      <c r="G46" s="1">
        <v>0.72670000000000101</v>
      </c>
      <c r="H46" s="1">
        <v>0.15700000000000003</v>
      </c>
      <c r="I46" s="1">
        <v>0.48179999999999978</v>
      </c>
      <c r="J46" s="1">
        <v>-5.1499999999998991E-2</v>
      </c>
      <c r="K46" s="1">
        <v>3.9961699999999993</v>
      </c>
      <c r="L46" s="2">
        <v>0.3512000000000004</v>
      </c>
      <c r="M46" s="1">
        <v>0.43079999999999963</v>
      </c>
      <c r="N46" s="1">
        <v>7.9500000000001236E-2</v>
      </c>
      <c r="O46" s="1">
        <v>0.76559999999999917</v>
      </c>
      <c r="P46" s="1">
        <v>3.1200000000000117E-2</v>
      </c>
      <c r="Q46" s="1">
        <v>0.10510000000000019</v>
      </c>
      <c r="R46" s="1">
        <v>-6.8000000000001393E-3</v>
      </c>
      <c r="S46" s="1">
        <v>-8.6000000000012733E-3</v>
      </c>
      <c r="T46" s="1">
        <v>-3.0000000000107718E-4</v>
      </c>
      <c r="U46" s="1">
        <v>0</v>
      </c>
      <c r="V46" s="1">
        <v>9.9999999999766942E-5</v>
      </c>
      <c r="W46" s="1">
        <v>0</v>
      </c>
      <c r="X46" s="1">
        <v>-7.9999999999991189E-3</v>
      </c>
      <c r="Y46" s="1">
        <v>-2.9999999999930083E-4</v>
      </c>
      <c r="Z46" s="1">
        <v>0</v>
      </c>
      <c r="AA46" s="1">
        <v>0</v>
      </c>
      <c r="AB46" s="1">
        <v>0.16709999999999958</v>
      </c>
      <c r="AC46" s="1">
        <v>1.200000000000756E-3</v>
      </c>
      <c r="AD46" s="1">
        <v>0</v>
      </c>
      <c r="AE46" s="1">
        <v>6.6000000000006054E-3</v>
      </c>
      <c r="AF46" s="1">
        <v>-4.1499999999999204E-2</v>
      </c>
      <c r="AG46" s="1">
        <v>-2.8100000000000236E-2</v>
      </c>
      <c r="AH46" s="3">
        <v>5.3499999999999659E-2</v>
      </c>
      <c r="AI46" s="1">
        <v>-0.26019999999999932</v>
      </c>
      <c r="AJ46" s="1">
        <v>0.15390000000000015</v>
      </c>
      <c r="AK46" s="1">
        <v>-0.40679999999999872</v>
      </c>
      <c r="AL46" s="1">
        <v>0.76039999999999885</v>
      </c>
      <c r="AM46" s="1">
        <v>-1.6400000000000858E-2</v>
      </c>
      <c r="AN46" s="1">
        <v>-3.0599999999999739E-2</v>
      </c>
      <c r="AO46" s="1">
        <v>0.50779999999999959</v>
      </c>
      <c r="AP46" s="1">
        <v>-8.1099999999999284E-2</v>
      </c>
      <c r="AQ46" s="1">
        <v>5.3967200000000002</v>
      </c>
      <c r="AR46" s="1">
        <v>5.4999999999996163E-3</v>
      </c>
      <c r="AS46" s="1">
        <v>1.0416000000000007</v>
      </c>
      <c r="AT46" s="1">
        <v>-2.8100000000000236E-2</v>
      </c>
      <c r="AU46" s="2">
        <v>4.0700000000001069E-2</v>
      </c>
      <c r="AV46" s="2">
        <v>-0.82310000000000016</v>
      </c>
      <c r="AW46" s="1">
        <v>-4.699999999999882E-2</v>
      </c>
      <c r="AX46" s="1">
        <v>2.1248000000000005</v>
      </c>
      <c r="AY46" s="1">
        <v>0.31320000000000014</v>
      </c>
      <c r="AZ46" s="1">
        <v>0.58210000000000051</v>
      </c>
      <c r="BA46" s="1">
        <v>-6.7000000000000171E-2</v>
      </c>
      <c r="BB46" s="1">
        <v>-3.0000000000107718E-4</v>
      </c>
      <c r="BC46" s="1">
        <v>0.10319999999999929</v>
      </c>
      <c r="BD46" s="1">
        <v>5.9999999999860165E-4</v>
      </c>
      <c r="BE46" s="1">
        <v>-9.0000000000003411E-3</v>
      </c>
      <c r="BF46" s="1">
        <v>9.9999999999944578E-4</v>
      </c>
      <c r="BG46" s="1">
        <v>4.6200000000000685E-2</v>
      </c>
      <c r="BH46" s="1">
        <v>0.10169999999999924</v>
      </c>
      <c r="BI46" s="1">
        <v>-8.7000000000010402E-3</v>
      </c>
      <c r="BJ46" s="1">
        <v>-6.0000000000002274E-3</v>
      </c>
      <c r="BK46" s="1">
        <v>-5.1000000000005485E-3</v>
      </c>
      <c r="BL46" s="1">
        <v>0.23149999999999871</v>
      </c>
      <c r="BM46" s="1">
        <v>-0.25359999999999872</v>
      </c>
      <c r="BN46" s="1">
        <v>-7.6000000000000512E-3</v>
      </c>
      <c r="BO46" s="1">
        <v>-0.27880000000000038</v>
      </c>
      <c r="BP46" s="1">
        <v>6.5200000000000813E-2</v>
      </c>
      <c r="BQ46" s="1">
        <v>1.0156999999999989</v>
      </c>
      <c r="BR46" s="1">
        <v>6.3399999999999679E-2</v>
      </c>
      <c r="BS46" s="2">
        <v>0.94050000000000011</v>
      </c>
      <c r="BT46" s="1">
        <v>0.17179999999999929</v>
      </c>
      <c r="BU46" s="3">
        <v>1.8084000000000007</v>
      </c>
      <c r="BV46" s="1">
        <v>2.9530000000000012</v>
      </c>
      <c r="BW46" s="1">
        <v>1.1487999999999996</v>
      </c>
      <c r="BX46" s="1">
        <v>13.48612</v>
      </c>
    </row>
    <row r="47" spans="1:76" x14ac:dyDescent="0.25">
      <c r="A47" s="1" t="s">
        <v>41</v>
      </c>
      <c r="B47" s="1">
        <v>1.0999999999992127E-3</v>
      </c>
      <c r="C47" s="1">
        <v>-8.9000000000000412E-2</v>
      </c>
      <c r="D47" s="1">
        <v>-6.4000000000010715E-3</v>
      </c>
      <c r="E47" s="1">
        <v>0.73309999999999853</v>
      </c>
      <c r="F47" s="1">
        <v>8.230000000000004E-2</v>
      </c>
      <c r="G47" s="1">
        <v>0.73160000000000025</v>
      </c>
      <c r="H47" s="1">
        <v>0.19249999999999901</v>
      </c>
      <c r="I47" s="1">
        <v>0.82049999999999912</v>
      </c>
      <c r="J47" s="1">
        <v>-0.79710000000000036</v>
      </c>
      <c r="K47" s="1">
        <v>3.2829599999999992</v>
      </c>
      <c r="L47" s="2">
        <v>0.4477000000000011</v>
      </c>
      <c r="M47" s="1">
        <v>1.9641999999999999</v>
      </c>
      <c r="N47" s="1">
        <v>-5.6999999999991502E-3</v>
      </c>
      <c r="O47" s="1">
        <v>-0.74170000000000158</v>
      </c>
      <c r="P47" s="1">
        <v>0.24290000000000056</v>
      </c>
      <c r="Q47" s="1">
        <v>0.10099999999999909</v>
      </c>
      <c r="R47" s="1">
        <v>2.5999999999992696E-3</v>
      </c>
      <c r="S47" s="1">
        <v>-8.6000000000012733E-3</v>
      </c>
      <c r="T47" s="1">
        <v>-3.0000000000107718E-4</v>
      </c>
      <c r="U47" s="1">
        <v>0</v>
      </c>
      <c r="V47" s="1">
        <v>9.9999999999766942E-5</v>
      </c>
      <c r="W47" s="1">
        <v>0</v>
      </c>
      <c r="X47" s="1">
        <v>-1.2099999999998445E-2</v>
      </c>
      <c r="Y47" s="1">
        <v>2.0300000000000651E-2</v>
      </c>
      <c r="Z47" s="1">
        <v>8.9999999999967883E-4</v>
      </c>
      <c r="AA47" s="1">
        <v>6.3999999999992951E-3</v>
      </c>
      <c r="AB47" s="1">
        <v>0.17360000000000042</v>
      </c>
      <c r="AC47" s="1">
        <v>4.1000000000011028E-3</v>
      </c>
      <c r="AD47" s="1">
        <v>2.9999999999930083E-4</v>
      </c>
      <c r="AE47" s="1">
        <v>0.64280000000000115</v>
      </c>
      <c r="AF47" s="1">
        <v>-6.7000000000003723E-3</v>
      </c>
      <c r="AG47" s="1">
        <v>-2.8100000000000236E-2</v>
      </c>
      <c r="AH47" s="3">
        <v>5.1099999999999923E-2</v>
      </c>
      <c r="AI47" s="1">
        <v>0.13010000000000055</v>
      </c>
      <c r="AJ47" s="1">
        <v>0.25789999999999935</v>
      </c>
      <c r="AK47" s="1">
        <v>0.87160000000000082</v>
      </c>
      <c r="AL47" s="1">
        <v>0.46250000000000036</v>
      </c>
      <c r="AM47" s="1">
        <v>1.1999999999989797E-3</v>
      </c>
      <c r="AN47" s="1">
        <v>6.4899999999999736E-2</v>
      </c>
      <c r="AO47" s="1">
        <v>0.59559999999999924</v>
      </c>
      <c r="AP47" s="1">
        <v>0.45199999999999996</v>
      </c>
      <c r="AQ47" s="1">
        <v>5.55077</v>
      </c>
      <c r="AR47" s="1">
        <v>9.9999999999997868E-3</v>
      </c>
      <c r="AS47" s="1">
        <v>3.1587999999999994</v>
      </c>
      <c r="AT47" s="1">
        <v>-1.5000000000000568E-3</v>
      </c>
      <c r="AU47" s="2">
        <v>0.37349999999999994</v>
      </c>
      <c r="AV47" s="2">
        <v>-1.333400000000001</v>
      </c>
      <c r="AW47" s="1">
        <v>-1.9099999999999895E-2</v>
      </c>
      <c r="AX47" s="1">
        <v>1.9807000000000006</v>
      </c>
      <c r="AY47" s="1">
        <v>9.8500000000001364E-2</v>
      </c>
      <c r="AZ47" s="1">
        <v>0.51449999999999996</v>
      </c>
      <c r="BA47" s="1">
        <v>-3.7300000000000111E-2</v>
      </c>
      <c r="BB47" s="1">
        <v>2.0899999999999253E-2</v>
      </c>
      <c r="BC47" s="1">
        <v>0.11430000000000007</v>
      </c>
      <c r="BD47" s="1">
        <v>-5.7000000000009265E-3</v>
      </c>
      <c r="BE47" s="1">
        <v>1.4000000000001123E-2</v>
      </c>
      <c r="BF47" s="1">
        <v>9.9999999999944578E-4</v>
      </c>
      <c r="BG47" s="1">
        <v>4.3900000000000716E-2</v>
      </c>
      <c r="BH47" s="1">
        <v>0.21180000000000021</v>
      </c>
      <c r="BI47" s="1">
        <v>-8.7000000000010402E-3</v>
      </c>
      <c r="BJ47" s="1">
        <v>-1.2199999999999989E-2</v>
      </c>
      <c r="BK47" s="1">
        <v>1.6999999999995907E-3</v>
      </c>
      <c r="BL47" s="1">
        <v>0.16610000000000014</v>
      </c>
      <c r="BM47" s="1">
        <v>0.51550000000000118</v>
      </c>
      <c r="BN47" s="1">
        <v>6.9100000000000605E-2</v>
      </c>
      <c r="BO47" s="1">
        <v>-0.26660000000000039</v>
      </c>
      <c r="BP47" s="1">
        <v>7.9200000000000159E-2</v>
      </c>
      <c r="BQ47" s="1">
        <v>-0.19630000000000081</v>
      </c>
      <c r="BR47" s="1">
        <v>1.0269000000000013</v>
      </c>
      <c r="BS47" s="2">
        <v>-0.56809999999999938</v>
      </c>
      <c r="BT47" s="1">
        <v>2.9581</v>
      </c>
      <c r="BU47" s="3">
        <v>2.0225000000000009</v>
      </c>
      <c r="BV47" s="1">
        <v>6.3464000000000009</v>
      </c>
      <c r="BW47" s="1">
        <v>3.0102000000000011</v>
      </c>
      <c r="BX47" s="1">
        <v>70.0411</v>
      </c>
    </row>
    <row r="48" spans="1:76" x14ac:dyDescent="0.25">
      <c r="A48" s="1" t="s">
        <v>42</v>
      </c>
      <c r="B48" s="1">
        <v>1.9999999999953388E-4</v>
      </c>
      <c r="C48" s="1">
        <v>-0.16769999999999996</v>
      </c>
      <c r="D48" s="1">
        <v>2.7399999999998315E-2</v>
      </c>
      <c r="E48" s="1">
        <v>0.65719999999999956</v>
      </c>
      <c r="F48" s="1">
        <v>4.9699999999999633E-2</v>
      </c>
      <c r="G48" s="1">
        <v>-0.69909999999999961</v>
      </c>
      <c r="H48" s="1">
        <v>0.6487999999999996</v>
      </c>
      <c r="I48" s="1">
        <v>-0.32180000000000142</v>
      </c>
      <c r="J48" s="1">
        <v>-0.87819999999999965</v>
      </c>
      <c r="K48" s="1">
        <v>3.6184799999999999</v>
      </c>
      <c r="L48" s="2">
        <v>-0.77059999999999995</v>
      </c>
      <c r="M48" s="1">
        <v>1.5632999999999999</v>
      </c>
      <c r="N48" s="1">
        <v>5.7000000000009265E-3</v>
      </c>
      <c r="O48" s="1">
        <v>-0.84700000000000131</v>
      </c>
      <c r="P48" s="1">
        <v>9.3799999999999883E-2</v>
      </c>
      <c r="Q48" s="1">
        <v>0.18649999999999878</v>
      </c>
      <c r="R48" s="1">
        <v>-6.5000000000008384E-3</v>
      </c>
      <c r="S48" s="1">
        <v>-8.6000000000012733E-3</v>
      </c>
      <c r="T48" s="1">
        <v>-3.0000000000107718E-4</v>
      </c>
      <c r="U48" s="1">
        <v>0</v>
      </c>
      <c r="V48" s="1">
        <v>2.9999999999930083E-4</v>
      </c>
      <c r="W48" s="1">
        <v>0</v>
      </c>
      <c r="X48" s="1">
        <v>5.420000000000158E-2</v>
      </c>
      <c r="Y48" s="1">
        <v>1.0000000000012221E-3</v>
      </c>
      <c r="Z48" s="1">
        <v>0</v>
      </c>
      <c r="AA48" s="1">
        <v>1.3899999999999579E-2</v>
      </c>
      <c r="AB48" s="1">
        <v>0.16329999999999956</v>
      </c>
      <c r="AC48" s="1">
        <v>-5.4999999999996163E-3</v>
      </c>
      <c r="AD48" s="1">
        <v>-9.9999999999766942E-5</v>
      </c>
      <c r="AE48" s="1">
        <v>0.10280000000000022</v>
      </c>
      <c r="AF48" s="1">
        <v>-5.0599999999999312E-2</v>
      </c>
      <c r="AG48" s="1">
        <v>-2.8100000000000236E-2</v>
      </c>
      <c r="AH48" s="3">
        <v>5.259999999999998E-2</v>
      </c>
      <c r="AI48" s="1">
        <v>-3.0300000000000438E-2</v>
      </c>
      <c r="AJ48" s="1">
        <v>3.7599999999999412E-2</v>
      </c>
      <c r="AK48" s="1">
        <v>2.7705000000000002</v>
      </c>
      <c r="AL48" s="1">
        <v>0.7157</v>
      </c>
      <c r="AM48" s="1">
        <v>9.4500000000000028E-2</v>
      </c>
      <c r="AN48" s="1">
        <v>4.3400000000000105E-2</v>
      </c>
      <c r="AO48" s="1">
        <v>0.28169999999999895</v>
      </c>
      <c r="AP48" s="1">
        <v>1.0589000000000013</v>
      </c>
      <c r="AQ48" s="1">
        <v>6.9529500000000004</v>
      </c>
      <c r="AR48" s="1">
        <v>-2.0000000000006679E-3</v>
      </c>
      <c r="AS48" s="1">
        <v>1.4047999999999998</v>
      </c>
      <c r="AT48" s="1">
        <v>-2.4600000000001288E-2</v>
      </c>
      <c r="AU48" s="2">
        <v>0.26379999999999981</v>
      </c>
      <c r="AV48" s="2">
        <v>-0.36700000000000088</v>
      </c>
      <c r="AW48" s="1">
        <v>-0.81789999999999985</v>
      </c>
      <c r="AX48" s="1">
        <v>1.8514999999999997</v>
      </c>
      <c r="AY48" s="1">
        <v>3.9000000000015689E-3</v>
      </c>
      <c r="AZ48" s="1">
        <v>0.42630000000000123</v>
      </c>
      <c r="BA48" s="1">
        <v>-4.4200000000000017E-2</v>
      </c>
      <c r="BB48" s="1">
        <v>2.7499999999999858E-2</v>
      </c>
      <c r="BC48" s="1">
        <v>0.14729999999999954</v>
      </c>
      <c r="BD48" s="1">
        <v>-2.500000000001279E-3</v>
      </c>
      <c r="BE48" s="1">
        <v>-7.299999999998974E-3</v>
      </c>
      <c r="BF48" s="1">
        <v>9.9999999999944578E-4</v>
      </c>
      <c r="BG48" s="1">
        <v>4.4399999999999551E-2</v>
      </c>
      <c r="BH48" s="1">
        <v>9.9999999999766942E-5</v>
      </c>
      <c r="BI48" s="1">
        <v>-8.7000000000010402E-3</v>
      </c>
      <c r="BJ48" s="1">
        <v>1.4599999999999724E-2</v>
      </c>
      <c r="BK48" s="1">
        <v>1.6999999999995907E-3</v>
      </c>
      <c r="BL48" s="1">
        <v>0.1921999999999997</v>
      </c>
      <c r="BM48" s="1">
        <v>-0.16769999999999996</v>
      </c>
      <c r="BN48" s="1">
        <v>1.5200000000000102E-2</v>
      </c>
      <c r="BO48" s="1">
        <v>-0.22470000000000034</v>
      </c>
      <c r="BP48" s="1">
        <v>9.9999999999997868E-3</v>
      </c>
      <c r="BQ48" s="1">
        <v>0.48090000000000011</v>
      </c>
      <c r="BR48" s="1">
        <v>0.39090000000000025</v>
      </c>
      <c r="BS48" s="2">
        <v>3.6700999999999997</v>
      </c>
      <c r="BT48" s="1">
        <v>0.74709999999999965</v>
      </c>
      <c r="BU48" s="3">
        <v>1.7723000000000013</v>
      </c>
      <c r="BV48" s="1">
        <v>10.282530000000001</v>
      </c>
      <c r="BW48" s="1">
        <v>3.3148900000000001</v>
      </c>
      <c r="BX48" s="1">
        <v>46.068200000000004</v>
      </c>
    </row>
    <row r="49" spans="1:76" x14ac:dyDescent="0.25">
      <c r="A49" s="1" t="s">
        <v>43</v>
      </c>
      <c r="B49" s="1">
        <v>3.9999999999906777E-4</v>
      </c>
      <c r="C49" s="1">
        <v>-0.17700000000000138</v>
      </c>
      <c r="D49" s="1">
        <v>2.8499999999999304E-2</v>
      </c>
      <c r="E49" s="1">
        <v>-1.6400000000000858E-2</v>
      </c>
      <c r="F49" s="1">
        <v>4.9800000000001177E-2</v>
      </c>
      <c r="G49" s="1">
        <v>-1.5449000000000002</v>
      </c>
      <c r="H49" s="1">
        <v>0.14499999999999957</v>
      </c>
      <c r="I49" s="1">
        <v>0.32589999999999897</v>
      </c>
      <c r="J49" s="1">
        <v>-8.539999999999992E-2</v>
      </c>
      <c r="K49" s="1">
        <v>3.2589899999999989</v>
      </c>
      <c r="L49" s="2">
        <v>0.35040000000000049</v>
      </c>
      <c r="M49" s="1">
        <v>1.6403999999999996</v>
      </c>
      <c r="N49" s="1">
        <v>-0.10050000000000026</v>
      </c>
      <c r="O49" s="1">
        <v>-1.089500000000001</v>
      </c>
      <c r="P49" s="1">
        <v>-3.1299999999999883E-2</v>
      </c>
      <c r="Q49" s="1">
        <v>1.1699999999999378E-2</v>
      </c>
      <c r="R49" s="1">
        <v>-6.3999999999992951E-3</v>
      </c>
      <c r="S49" s="1">
        <v>-8.6000000000012733E-3</v>
      </c>
      <c r="T49" s="1">
        <v>-3.0000000000107718E-4</v>
      </c>
      <c r="U49" s="1">
        <v>0</v>
      </c>
      <c r="V49" s="1">
        <v>-4.1000000000011028E-3</v>
      </c>
      <c r="W49" s="1">
        <v>0</v>
      </c>
      <c r="X49" s="1">
        <v>-2.3799999999999599E-2</v>
      </c>
      <c r="Y49" s="1">
        <v>4.5999999999999375E-3</v>
      </c>
      <c r="Z49" s="1">
        <v>0</v>
      </c>
      <c r="AA49" s="1">
        <v>2.6199999999999335E-2</v>
      </c>
      <c r="AB49" s="1">
        <v>0.16430000000000078</v>
      </c>
      <c r="AC49" s="1">
        <v>1.200000000000756E-3</v>
      </c>
      <c r="AD49" s="1">
        <v>-9.9999999999766942E-5</v>
      </c>
      <c r="AE49" s="1">
        <v>9.9000000000000199E-2</v>
      </c>
      <c r="AF49" s="1">
        <v>1.7400000000000304E-2</v>
      </c>
      <c r="AG49" s="1">
        <v>-2.8100000000000236E-2</v>
      </c>
      <c r="AH49" s="3">
        <v>5.259999999999998E-2</v>
      </c>
      <c r="AI49" s="1">
        <v>-0.17360000000000042</v>
      </c>
      <c r="AJ49" s="1">
        <v>-4.4000000000004036E-3</v>
      </c>
      <c r="AK49" s="1">
        <v>0.11480000000000068</v>
      </c>
      <c r="AL49" s="1">
        <v>0.3644999999999996</v>
      </c>
      <c r="AM49" s="1">
        <v>0.12369999999999948</v>
      </c>
      <c r="AN49" s="1">
        <v>4.3400000000000105E-2</v>
      </c>
      <c r="AO49" s="1">
        <v>0.41899999999999871</v>
      </c>
      <c r="AP49" s="1">
        <v>0.84480000000000111</v>
      </c>
      <c r="AQ49" s="1">
        <v>5.0595200000000009</v>
      </c>
      <c r="AR49" s="1">
        <v>1.1599999999999611E-2</v>
      </c>
      <c r="AS49" s="1">
        <v>1.4581</v>
      </c>
      <c r="AT49" s="1">
        <v>-1.839999999999975E-2</v>
      </c>
      <c r="AU49" s="2">
        <v>0.26800000000000068</v>
      </c>
      <c r="AV49" s="2">
        <v>-1.9372000000000007</v>
      </c>
      <c r="AW49" s="1">
        <v>-0.29779999999999873</v>
      </c>
      <c r="AX49" s="1">
        <v>1.6349</v>
      </c>
      <c r="AY49" s="1">
        <v>4.9000000000010147E-3</v>
      </c>
      <c r="AZ49" s="1">
        <v>0.38060000000000116</v>
      </c>
      <c r="BA49" s="1">
        <v>-2.2400000000001086E-2</v>
      </c>
      <c r="BB49" s="1">
        <v>4.8999999999992383E-3</v>
      </c>
      <c r="BC49" s="1">
        <v>0.13119999999999976</v>
      </c>
      <c r="BD49" s="1">
        <v>-2.8000000000005798E-3</v>
      </c>
      <c r="BE49" s="1">
        <v>-6.0000000000037801E-4</v>
      </c>
      <c r="BF49" s="1">
        <v>9.9999999999944578E-4</v>
      </c>
      <c r="BG49" s="1">
        <v>4.3900000000000716E-2</v>
      </c>
      <c r="BH49" s="1">
        <v>0.25680000000000014</v>
      </c>
      <c r="BI49" s="1">
        <v>-8.7000000000010402E-3</v>
      </c>
      <c r="BJ49" s="1">
        <v>-4.2799999999999727E-2</v>
      </c>
      <c r="BK49" s="1">
        <v>1.6999999999995907E-3</v>
      </c>
      <c r="BL49" s="1">
        <v>0.30969999999999942</v>
      </c>
      <c r="BM49" s="1">
        <v>-0.40489999999999959</v>
      </c>
      <c r="BN49" s="1">
        <v>-2.2999999999999687E-3</v>
      </c>
      <c r="BO49" s="1">
        <v>-0.29659999999999975</v>
      </c>
      <c r="BP49" s="1">
        <v>0.12240000000000073</v>
      </c>
      <c r="BQ49" s="1">
        <v>-0.426400000000001</v>
      </c>
      <c r="BR49" s="1">
        <v>0.32420000000000115</v>
      </c>
      <c r="BS49" s="2">
        <v>1.0085999999999995</v>
      </c>
      <c r="BT49" s="1">
        <v>0.16269999999999918</v>
      </c>
      <c r="BU49" s="3">
        <v>1.5371000000000006</v>
      </c>
      <c r="BV49" s="1">
        <v>4.8438000000000017</v>
      </c>
      <c r="BW49" s="1">
        <v>3.0540000000000003</v>
      </c>
      <c r="BX49" s="1">
        <v>41.611899999999999</v>
      </c>
    </row>
    <row r="50" spans="1:76" x14ac:dyDescent="0.25">
      <c r="A50" s="1" t="s">
        <v>44</v>
      </c>
      <c r="B50" s="1">
        <v>-5.5000000000013927E-3</v>
      </c>
      <c r="C50" s="1">
        <v>0.4764999999999997</v>
      </c>
      <c r="D50" s="1">
        <v>0.30319999999999858</v>
      </c>
      <c r="E50" s="1">
        <v>1.7088000000000001</v>
      </c>
      <c r="F50" s="1">
        <v>0.17619999999999969</v>
      </c>
      <c r="G50" s="1">
        <v>-1.4317999999999991</v>
      </c>
      <c r="H50" s="1">
        <v>0.38569999999999993</v>
      </c>
      <c r="I50" s="1">
        <v>0.73240000000000016</v>
      </c>
      <c r="J50" s="1">
        <v>0.38630000000000031</v>
      </c>
      <c r="K50" s="1">
        <v>46.855199999999996</v>
      </c>
      <c r="L50" s="2">
        <v>-2.9999999999930083E-4</v>
      </c>
      <c r="M50" s="1">
        <v>4.7545400000000004</v>
      </c>
      <c r="N50" s="1">
        <v>2.9799999999999827E-2</v>
      </c>
      <c r="O50" s="1">
        <v>1.1700999999999997</v>
      </c>
      <c r="P50" s="1">
        <v>-7.3000000000007503E-3</v>
      </c>
      <c r="Q50" s="1">
        <v>8.7799999999999656E-2</v>
      </c>
      <c r="R50" s="1">
        <v>-1.8000000000000682E-2</v>
      </c>
      <c r="S50" s="1">
        <v>-8.6000000000012733E-3</v>
      </c>
      <c r="T50" s="1">
        <v>-3.0000000000107718E-4</v>
      </c>
      <c r="U50" s="1">
        <v>0</v>
      </c>
      <c r="V50" s="1">
        <v>-5.4999999999996163E-3</v>
      </c>
      <c r="W50" s="1">
        <v>0</v>
      </c>
      <c r="X50" s="1">
        <v>-2.1399999999999864E-2</v>
      </c>
      <c r="Y50" s="1">
        <v>0</v>
      </c>
      <c r="Z50" s="1">
        <v>0</v>
      </c>
      <c r="AA50" s="1">
        <v>8.0999999999988859E-3</v>
      </c>
      <c r="AB50" s="1">
        <v>0.15500000000000114</v>
      </c>
      <c r="AC50" s="1">
        <v>-1.9999999999953388E-4</v>
      </c>
      <c r="AD50" s="1">
        <v>-5.3000000000000824E-3</v>
      </c>
      <c r="AE50" s="1">
        <v>-4.6999999999997044E-3</v>
      </c>
      <c r="AF50" s="1">
        <v>-1.8200000000000216E-2</v>
      </c>
      <c r="AG50" s="1">
        <v>-0.12480000000000047</v>
      </c>
      <c r="AH50" s="3">
        <v>2.1799999999998931E-2</v>
      </c>
      <c r="AI50" s="1">
        <v>-0.39819999999999922</v>
      </c>
      <c r="AJ50" s="1">
        <v>-3.3799999999999386E-2</v>
      </c>
      <c r="AK50" s="1">
        <v>0.48730000000000118</v>
      </c>
      <c r="AL50" s="1">
        <v>0.40460000000000029</v>
      </c>
      <c r="AM50" s="1">
        <v>-6.0999999999999943E-3</v>
      </c>
      <c r="AN50" s="1">
        <v>4.3199999999998795E-2</v>
      </c>
      <c r="AO50" s="1">
        <v>0.36040000000000028</v>
      </c>
      <c r="AP50" s="1">
        <v>0.40779999999999994</v>
      </c>
      <c r="AQ50" s="1">
        <v>6.14954</v>
      </c>
      <c r="AR50" s="1">
        <v>1.7300000000000537E-2</v>
      </c>
      <c r="AS50" s="1">
        <v>8.4500000000000242E-2</v>
      </c>
      <c r="AT50" s="1">
        <v>-1.1400000000000077E-2</v>
      </c>
      <c r="AU50" s="2">
        <v>0.3379000000000012</v>
      </c>
      <c r="AV50" s="2">
        <v>-1.2299000000000007</v>
      </c>
      <c r="AW50" s="1">
        <v>-0.24259999999999948</v>
      </c>
      <c r="AX50" s="1">
        <v>1.9571000000000005</v>
      </c>
      <c r="AY50" s="1">
        <v>-4.3999999999986272E-3</v>
      </c>
      <c r="AZ50" s="1">
        <v>0.65440000000000076</v>
      </c>
      <c r="BA50" s="1">
        <v>-2.3900000000001143E-2</v>
      </c>
      <c r="BB50" s="1">
        <v>1.9700000000000273E-2</v>
      </c>
      <c r="BC50" s="1">
        <v>0.10709999999999908</v>
      </c>
      <c r="BD50" s="1">
        <v>3.1999999999996476E-3</v>
      </c>
      <c r="BE50" s="1">
        <v>5.6000000000011596E-3</v>
      </c>
      <c r="BF50" s="1">
        <v>9.9999999999944578E-4</v>
      </c>
      <c r="BG50" s="1">
        <v>4.4399999999999551E-2</v>
      </c>
      <c r="BH50" s="1">
        <v>-8.1699999999999662E-2</v>
      </c>
      <c r="BI50" s="1">
        <v>-1.2199999999999989E-2</v>
      </c>
      <c r="BJ50" s="1">
        <v>1.0200000000001097E-2</v>
      </c>
      <c r="BK50" s="1">
        <v>-7.7000000000015945E-3</v>
      </c>
      <c r="BL50" s="1">
        <v>0.19209999999999994</v>
      </c>
      <c r="BM50" s="1">
        <v>4.6499999999999986E-2</v>
      </c>
      <c r="BN50" s="1">
        <v>2.7300000000000324E-2</v>
      </c>
      <c r="BO50" s="1">
        <v>1.6694999999999993</v>
      </c>
      <c r="BP50" s="1">
        <v>8.3500000000000796E-2</v>
      </c>
      <c r="BQ50" s="1">
        <v>-0.23329999999999984</v>
      </c>
      <c r="BR50" s="1">
        <v>0.13659999999999961</v>
      </c>
      <c r="BS50" s="2">
        <v>1.9967000000000006</v>
      </c>
      <c r="BT50" s="1">
        <v>1.8975000000000009</v>
      </c>
      <c r="BU50" s="3">
        <v>1.970600000000001</v>
      </c>
      <c r="BV50" s="1">
        <v>2.9289000000000005</v>
      </c>
      <c r="BW50" s="1">
        <v>1.8791000000000011</v>
      </c>
      <c r="BX50" s="1">
        <v>17.216401999999999</v>
      </c>
    </row>
    <row r="51" spans="1:76" x14ac:dyDescent="0.25">
      <c r="A51" s="1" t="s">
        <v>45</v>
      </c>
      <c r="B51" s="1">
        <v>-1.2000000000000455E-2</v>
      </c>
      <c r="C51" s="1">
        <v>-0.45390000000000086</v>
      </c>
      <c r="D51" s="1">
        <v>2.2999999999999687E-2</v>
      </c>
      <c r="E51" s="1">
        <v>4.0823799999999988</v>
      </c>
      <c r="F51" s="1">
        <v>8.4600000000000009E-2</v>
      </c>
      <c r="G51" s="1">
        <v>3.48888</v>
      </c>
      <c r="H51" s="1">
        <v>4.2466599999999985</v>
      </c>
      <c r="I51" s="1">
        <v>1.2743000000000002</v>
      </c>
      <c r="J51" s="1">
        <v>1.8175000000000008</v>
      </c>
      <c r="K51" s="1">
        <v>4.3019199999999991</v>
      </c>
      <c r="L51" s="2">
        <v>1.2409999999999997</v>
      </c>
      <c r="M51" s="1">
        <v>3.6759400000000007</v>
      </c>
      <c r="N51" s="1">
        <v>0.19059999999999988</v>
      </c>
      <c r="O51" s="1">
        <v>-0.27050000000000018</v>
      </c>
      <c r="P51" s="1">
        <v>0.3600999999999992</v>
      </c>
      <c r="Q51" s="1">
        <v>0.11589999999999989</v>
      </c>
      <c r="R51" s="1">
        <v>7.9999999999991189E-4</v>
      </c>
      <c r="S51" s="1">
        <v>-2.7000000000008129E-3</v>
      </c>
      <c r="T51" s="1">
        <v>-1.4599999999999724E-2</v>
      </c>
      <c r="U51" s="1">
        <v>-6.3000000000013046E-3</v>
      </c>
      <c r="V51" s="1">
        <v>-1.300000000000523E-3</v>
      </c>
      <c r="W51" s="1">
        <v>7.0000000000014495E-4</v>
      </c>
      <c r="X51" s="1">
        <v>0.43460000000000143</v>
      </c>
      <c r="Y51" s="1">
        <v>-7.9999999999991189E-4</v>
      </c>
      <c r="Z51" s="1">
        <v>1.1999999999989797E-3</v>
      </c>
      <c r="AA51" s="1">
        <v>0.49959999999999916</v>
      </c>
      <c r="AB51" s="1">
        <v>0.59820000000000029</v>
      </c>
      <c r="AC51" s="1">
        <v>4.0000000000013358E-3</v>
      </c>
      <c r="AD51" s="1">
        <v>-7.6999999999998181E-3</v>
      </c>
      <c r="AE51" s="1">
        <v>0.41640000000000121</v>
      </c>
      <c r="AF51" s="1">
        <v>0.46889999999999965</v>
      </c>
      <c r="AG51" s="1">
        <v>-2.8100000000000236E-2</v>
      </c>
      <c r="AH51" s="3">
        <v>4.5799999999999841E-2</v>
      </c>
      <c r="AI51" s="1">
        <v>2.1366999999999994</v>
      </c>
      <c r="AJ51" s="1">
        <v>0.44660000000000011</v>
      </c>
      <c r="AK51" s="1">
        <v>3.2027999999999999</v>
      </c>
      <c r="AL51" s="1">
        <v>0.96950000000000003</v>
      </c>
      <c r="AM51" s="1">
        <v>0.18520000000000003</v>
      </c>
      <c r="AN51" s="1">
        <v>0.17140000000000022</v>
      </c>
      <c r="AO51" s="1">
        <v>0.56259999999999977</v>
      </c>
      <c r="AP51" s="1">
        <v>1.5505000000000013</v>
      </c>
      <c r="AQ51" s="1">
        <v>8.3937299999999997</v>
      </c>
      <c r="AR51" s="1">
        <v>0.14220000000000077</v>
      </c>
      <c r="AS51" s="1">
        <v>14.816264</v>
      </c>
      <c r="AT51" s="1">
        <v>0.24189999999999934</v>
      </c>
      <c r="AU51" s="2">
        <v>0.76790000000000092</v>
      </c>
      <c r="AV51" s="2">
        <v>0.47309999999999874</v>
      </c>
      <c r="AW51" s="1">
        <v>-1.1609999999999996</v>
      </c>
      <c r="AX51" s="1">
        <v>3.5061</v>
      </c>
      <c r="AY51" s="1">
        <v>0.37040000000000006</v>
      </c>
      <c r="AZ51" s="1">
        <v>0.55710000000000015</v>
      </c>
      <c r="BA51" s="1">
        <v>-6.3000000000013046E-3</v>
      </c>
      <c r="BB51" s="1">
        <v>0.48329999999999984</v>
      </c>
      <c r="BC51" s="1">
        <v>-0.13270000000000159</v>
      </c>
      <c r="BD51" s="1">
        <v>-7.0000000000014495E-4</v>
      </c>
      <c r="BE51" s="1">
        <v>1.0699999999999932E-2</v>
      </c>
      <c r="BF51" s="1">
        <v>-5.3999999999998494E-3</v>
      </c>
      <c r="BG51" s="1">
        <v>-0.29470000000000063</v>
      </c>
      <c r="BH51" s="1">
        <v>1.1544000000000008</v>
      </c>
      <c r="BI51" s="1">
        <v>5.5999999999993832E-3</v>
      </c>
      <c r="BJ51" s="1">
        <v>-3.3699999999999619E-2</v>
      </c>
      <c r="BK51" s="1">
        <v>1.4699999999999491E-2</v>
      </c>
      <c r="BL51" s="1">
        <v>0.29129999999999967</v>
      </c>
      <c r="BM51" s="1">
        <v>0.37290000000000134</v>
      </c>
      <c r="BN51" s="1">
        <v>0.13000000000000078</v>
      </c>
      <c r="BO51" s="1">
        <v>3.5135100000000001</v>
      </c>
      <c r="BP51" s="1">
        <v>7.9000000000011283E-3</v>
      </c>
      <c r="BQ51" s="1">
        <v>-0.3512000000000004</v>
      </c>
      <c r="BR51" s="1">
        <v>2.1109000000000009</v>
      </c>
      <c r="BS51" s="2">
        <v>2.742700000000001</v>
      </c>
      <c r="BT51" s="1">
        <v>5.2066099999999995</v>
      </c>
      <c r="BU51" s="3">
        <v>1.503400000000001</v>
      </c>
      <c r="BV51" s="1">
        <v>42.165100000000002</v>
      </c>
      <c r="BW51" s="1">
        <v>3.1810900000000011</v>
      </c>
      <c r="BX51" s="1">
        <v>85.002200000000002</v>
      </c>
    </row>
    <row r="52" spans="1:76" x14ac:dyDescent="0.25">
      <c r="A52" s="1" t="s">
        <v>46</v>
      </c>
      <c r="B52" s="1">
        <v>-2.57000000000005E-2</v>
      </c>
      <c r="C52" s="1">
        <v>0.87119999999999997</v>
      </c>
      <c r="D52" s="1">
        <v>8.6399999999999366E-2</v>
      </c>
      <c r="E52" s="1">
        <v>3.7578399999999998</v>
      </c>
      <c r="F52" s="1">
        <v>0.18069999999999986</v>
      </c>
      <c r="G52" s="1">
        <v>1.5158000000000005</v>
      </c>
      <c r="H52" s="1">
        <v>0.83859999999999957</v>
      </c>
      <c r="I52" s="1">
        <v>2.6786999999999992</v>
      </c>
      <c r="J52" s="1">
        <v>0.56610000000000049</v>
      </c>
      <c r="K52" s="1">
        <v>9.6964399999999991</v>
      </c>
      <c r="L52" s="2">
        <v>1.2646999999999995</v>
      </c>
      <c r="M52" s="1">
        <v>2.4094999999999995</v>
      </c>
      <c r="N52" s="1">
        <v>0.42810000000000059</v>
      </c>
      <c r="O52" s="1">
        <v>2.7406999999999986</v>
      </c>
      <c r="P52" s="1">
        <v>0.13509999999999955</v>
      </c>
      <c r="Q52" s="1">
        <v>2.0400000000000418E-2</v>
      </c>
      <c r="R52" s="1">
        <v>-0.12429999999999986</v>
      </c>
      <c r="S52" s="1">
        <v>-2.0000000000006679E-3</v>
      </c>
      <c r="T52" s="1">
        <v>-6.6000000000006054E-3</v>
      </c>
      <c r="U52" s="1">
        <v>-6.3000000000013046E-3</v>
      </c>
      <c r="V52" s="1">
        <v>-3.7000000000002586E-3</v>
      </c>
      <c r="W52" s="1">
        <v>3.8999999999997925E-3</v>
      </c>
      <c r="X52" s="1">
        <v>-3.9399999999998769E-2</v>
      </c>
      <c r="Y52" s="1">
        <v>8.9999999999967883E-4</v>
      </c>
      <c r="Z52" s="1">
        <v>1.1999999999989797E-3</v>
      </c>
      <c r="AA52" s="1">
        <v>8.5999999999994969E-3</v>
      </c>
      <c r="AB52" s="1">
        <v>0.30719999999999992</v>
      </c>
      <c r="AC52" s="1">
        <v>3.4800000000000608E-2</v>
      </c>
      <c r="AD52" s="1">
        <v>-7.6999999999998181E-3</v>
      </c>
      <c r="AE52" s="1">
        <v>6.9399999999999906E-2</v>
      </c>
      <c r="AF52" s="1">
        <v>0.21400000000000041</v>
      </c>
      <c r="AG52" s="1">
        <v>-1.8800000000000594E-2</v>
      </c>
      <c r="AH52" s="3">
        <v>0.12069999999999936</v>
      </c>
      <c r="AI52" s="1">
        <v>0.63930000000000042</v>
      </c>
      <c r="AJ52" s="1">
        <v>1.0198999999999998</v>
      </c>
      <c r="AK52" s="1">
        <v>1.7156000000000002</v>
      </c>
      <c r="AL52" s="1">
        <v>1.2677999999999994</v>
      </c>
      <c r="AM52" s="1">
        <v>0.37839999999999918</v>
      </c>
      <c r="AN52" s="1">
        <v>0.3191999999999986</v>
      </c>
      <c r="AO52" s="1">
        <v>0.49059999999999881</v>
      </c>
      <c r="AP52" s="1">
        <v>0.29420000000000002</v>
      </c>
      <c r="AQ52" s="1">
        <v>9.9985099999999996</v>
      </c>
      <c r="AR52" s="1">
        <v>0.26960000000000051</v>
      </c>
      <c r="AS52" s="1">
        <v>2.9342000000000006</v>
      </c>
      <c r="AT52" s="1">
        <v>2.6199999999999335E-2</v>
      </c>
      <c r="AU52" s="2">
        <v>0.61780000000000079</v>
      </c>
      <c r="AV52" s="2">
        <v>4.2985199999999999</v>
      </c>
      <c r="AW52" s="1">
        <v>-0.23709999999999987</v>
      </c>
      <c r="AX52" s="1">
        <v>4.7023299999999999</v>
      </c>
      <c r="AY52" s="1">
        <v>1.7100000000001003E-2</v>
      </c>
      <c r="AZ52" s="1">
        <v>0.22750000000000092</v>
      </c>
      <c r="BA52" s="1">
        <v>4.9899999999999167E-2</v>
      </c>
      <c r="BB52" s="1">
        <v>5.1499999999998991E-2</v>
      </c>
      <c r="BC52" s="1">
        <v>-7.2500000000001563E-2</v>
      </c>
      <c r="BD52" s="1">
        <v>-4.2100000000001359E-2</v>
      </c>
      <c r="BE52" s="1">
        <v>1.8100000000000449E-2</v>
      </c>
      <c r="BF52" s="1">
        <v>-6.6000000000006054E-3</v>
      </c>
      <c r="BG52" s="1">
        <v>-9.9000000000000199E-3</v>
      </c>
      <c r="BH52" s="1">
        <v>-0.10210000000000008</v>
      </c>
      <c r="BI52" s="1">
        <v>3.7799999999998946E-2</v>
      </c>
      <c r="BJ52" s="1">
        <v>4.1000000000000369E-2</v>
      </c>
      <c r="BK52" s="1">
        <v>-1.1800000000000921E-2</v>
      </c>
      <c r="BL52" s="1">
        <v>-1.1000000000001009E-2</v>
      </c>
      <c r="BM52" s="1">
        <v>0.15390000000000015</v>
      </c>
      <c r="BN52" s="1">
        <v>8.9700000000000557E-2</v>
      </c>
      <c r="BO52" s="1">
        <v>1.1753</v>
      </c>
      <c r="BP52" s="1">
        <v>0.10309999999999953</v>
      </c>
      <c r="BQ52" s="1">
        <v>1.4480000000000004</v>
      </c>
      <c r="BR52" s="1">
        <v>0.37710000000000043</v>
      </c>
      <c r="BS52" s="2">
        <v>0.6897000000000002</v>
      </c>
      <c r="BT52" s="1">
        <v>2.7188999999999997</v>
      </c>
      <c r="BU52" s="3">
        <v>4.6157700000000013</v>
      </c>
      <c r="BV52" s="1">
        <v>6.9602000000000004</v>
      </c>
      <c r="BW52" s="1">
        <v>7.1889100000000008</v>
      </c>
      <c r="BX52" s="1">
        <v>17.7094904</v>
      </c>
    </row>
    <row r="53" spans="1:76" x14ac:dyDescent="0.25">
      <c r="A53" s="1" t="s">
        <v>47</v>
      </c>
      <c r="B53" s="1">
        <v>-3.2000000000000028E-2</v>
      </c>
      <c r="C53" s="1">
        <v>0.52329999999999899</v>
      </c>
      <c r="D53" s="1">
        <v>8.8799999999999102E-2</v>
      </c>
      <c r="E53" s="1">
        <v>1.2805999999999997</v>
      </c>
      <c r="F53" s="1">
        <v>0.22070000000000078</v>
      </c>
      <c r="G53" s="1">
        <v>1.9314999999999998</v>
      </c>
      <c r="H53" s="1">
        <v>0.79720000000000013</v>
      </c>
      <c r="I53" s="1">
        <v>2.1335999999999995</v>
      </c>
      <c r="J53" s="1">
        <v>8.1500000000000128E-2</v>
      </c>
      <c r="K53" s="1">
        <v>5.8791099999999989</v>
      </c>
      <c r="L53" s="2">
        <v>1.1323000000000008</v>
      </c>
      <c r="M53" s="1">
        <v>6.2354000000000003</v>
      </c>
      <c r="N53" s="1">
        <v>0.79370000000000118</v>
      </c>
      <c r="O53" s="1">
        <v>1.9677999999999987</v>
      </c>
      <c r="P53" s="1">
        <v>9.8300000000000054E-2</v>
      </c>
      <c r="Q53" s="1">
        <v>-0.17389999999999972</v>
      </c>
      <c r="R53" s="1">
        <v>-4.2099999999999582E-2</v>
      </c>
      <c r="S53" s="1">
        <v>-5.4999999999996163E-3</v>
      </c>
      <c r="T53" s="1">
        <v>-1.1000000000001009E-2</v>
      </c>
      <c r="U53" s="1">
        <v>-6.3000000000013046E-3</v>
      </c>
      <c r="V53" s="1">
        <v>-2.6000000000010459E-3</v>
      </c>
      <c r="W53" s="1">
        <v>3.0999999999998806E-3</v>
      </c>
      <c r="X53" s="1">
        <v>-3.6899999999999267E-2</v>
      </c>
      <c r="Y53" s="1">
        <v>1.6999999999995907E-3</v>
      </c>
      <c r="Z53" s="1">
        <v>1.8999999999991246E-3</v>
      </c>
      <c r="AA53" s="1">
        <v>7.7600000000000335E-2</v>
      </c>
      <c r="AB53" s="1">
        <v>0.34880000000000067</v>
      </c>
      <c r="AC53" s="1">
        <v>5.4000000000016257E-3</v>
      </c>
      <c r="AD53" s="1">
        <v>-7.6999999999998181E-3</v>
      </c>
      <c r="AE53" s="1">
        <v>7.2700000000001097E-2</v>
      </c>
      <c r="AF53" s="1">
        <v>0.1789000000000005</v>
      </c>
      <c r="AG53" s="1">
        <v>-9.6000000000007191E-3</v>
      </c>
      <c r="AH53" s="3">
        <v>0.12629999999999875</v>
      </c>
      <c r="AI53" s="1">
        <v>0.12599999999999945</v>
      </c>
      <c r="AJ53" s="1">
        <v>5.8099999999999596E-2</v>
      </c>
      <c r="AK53" s="1">
        <v>2.0266999999999999</v>
      </c>
      <c r="AL53" s="1">
        <v>1.2479999999999993</v>
      </c>
      <c r="AM53" s="1">
        <v>0.19259999999999877</v>
      </c>
      <c r="AN53" s="1">
        <v>0.20429999999999993</v>
      </c>
      <c r="AO53" s="1">
        <v>0.68539999999999957</v>
      </c>
      <c r="AP53" s="1">
        <v>0.32699999999999996</v>
      </c>
      <c r="AQ53" s="1">
        <v>8.2545199999999994</v>
      </c>
      <c r="AR53" s="1">
        <v>0.14559999999999995</v>
      </c>
      <c r="AS53" s="1">
        <v>2.1921999999999997</v>
      </c>
      <c r="AT53" s="1">
        <v>0.13759999999999906</v>
      </c>
      <c r="AU53" s="2">
        <v>0.28669999999999973</v>
      </c>
      <c r="AV53" s="2">
        <v>2.3940000000000001</v>
      </c>
      <c r="AW53" s="1">
        <v>-0.25749999999999851</v>
      </c>
      <c r="AX53" s="1">
        <v>3.1231000000000009</v>
      </c>
      <c r="AY53" s="1">
        <v>-1.3199999999999434E-2</v>
      </c>
      <c r="AZ53" s="1">
        <v>0.238900000000001</v>
      </c>
      <c r="BA53" s="1">
        <v>0.10590000000000011</v>
      </c>
      <c r="BB53" s="1">
        <v>-3.8999999999997925E-3</v>
      </c>
      <c r="BC53" s="1">
        <v>-7.4400000000000688E-2</v>
      </c>
      <c r="BD53" s="1">
        <v>1.9999999999953388E-4</v>
      </c>
      <c r="BE53" s="1">
        <v>2.9200000000001225E-2</v>
      </c>
      <c r="BF53" s="1">
        <v>-4.6999999999997044E-3</v>
      </c>
      <c r="BG53" s="1">
        <v>-3.3900000000000929E-2</v>
      </c>
      <c r="BH53" s="1">
        <v>-0.13949999999999996</v>
      </c>
      <c r="BI53" s="1">
        <v>4.3099999999999028E-2</v>
      </c>
      <c r="BJ53" s="1">
        <v>-1.0399999999998855E-2</v>
      </c>
      <c r="BK53" s="1">
        <v>1.2299999999999756E-2</v>
      </c>
      <c r="BL53" s="1">
        <v>2.7999999999988034E-3</v>
      </c>
      <c r="BM53" s="1">
        <v>-0.25549999999999962</v>
      </c>
      <c r="BN53" s="1">
        <v>8.8900000000000645E-2</v>
      </c>
      <c r="BO53" s="1">
        <v>0.29790000000000028</v>
      </c>
      <c r="BP53" s="1">
        <v>0.19950000000000045</v>
      </c>
      <c r="BQ53" s="1">
        <v>1.5160999999999998</v>
      </c>
      <c r="BR53" s="1">
        <v>0.40580000000000105</v>
      </c>
      <c r="BS53" s="2">
        <v>2.3171999999999997</v>
      </c>
      <c r="BT53" s="1">
        <v>1.4663000000000004</v>
      </c>
      <c r="BU53" s="3">
        <v>2.4891000000000005</v>
      </c>
      <c r="BV53" s="1">
        <v>5.0329000000000015</v>
      </c>
      <c r="BW53" s="1">
        <v>3.7519600000000004</v>
      </c>
      <c r="BX53" s="1">
        <v>15.402249999999999</v>
      </c>
    </row>
    <row r="54" spans="1:76" x14ac:dyDescent="0.25">
      <c r="A54" s="1" t="s">
        <v>48</v>
      </c>
      <c r="B54" s="1">
        <v>1.7999999999993577E-3</v>
      </c>
      <c r="C54" s="1">
        <v>0.5154999999999994</v>
      </c>
      <c r="D54" s="1">
        <v>-8.1000000000006622E-3</v>
      </c>
      <c r="E54" s="1">
        <v>2.344199999999999</v>
      </c>
      <c r="F54" s="1">
        <v>0.30220000000000091</v>
      </c>
      <c r="G54" s="1">
        <v>0.68410000000000082</v>
      </c>
      <c r="H54" s="1">
        <v>0.32010000000000005</v>
      </c>
      <c r="I54" s="1">
        <v>0.76140000000000008</v>
      </c>
      <c r="J54" s="1">
        <v>0.16790000000000127</v>
      </c>
      <c r="K54" s="1">
        <v>2.4086999999999996</v>
      </c>
      <c r="L54" s="2">
        <v>0.77030000000000065</v>
      </c>
      <c r="M54" s="1">
        <v>1.5176999999999996</v>
      </c>
      <c r="N54" s="1">
        <v>0.2580000000000009</v>
      </c>
      <c r="O54" s="1">
        <v>-0.48320000000000007</v>
      </c>
      <c r="P54" s="1">
        <v>-3.2899999999999707E-2</v>
      </c>
      <c r="Q54" s="1">
        <v>-2.2400000000001086E-2</v>
      </c>
      <c r="R54" s="1">
        <v>-5.0000000000061107E-4</v>
      </c>
      <c r="S54" s="1">
        <v>-8.6000000000012733E-3</v>
      </c>
      <c r="T54" s="1">
        <v>0</v>
      </c>
      <c r="U54" s="1">
        <v>0</v>
      </c>
      <c r="V54" s="1">
        <v>7.9999999999991189E-4</v>
      </c>
      <c r="W54" s="1">
        <v>0</v>
      </c>
      <c r="X54" s="1">
        <v>-5.7999999999989171E-3</v>
      </c>
      <c r="Y54" s="1">
        <v>3.6900000000001043E-2</v>
      </c>
      <c r="Z54" s="1">
        <v>1.1999999999989797E-3</v>
      </c>
      <c r="AA54" s="1">
        <v>9.9999999999766942E-5</v>
      </c>
      <c r="AB54" s="1">
        <v>0.16709999999999958</v>
      </c>
      <c r="AC54" s="1">
        <v>3.2000000000014239E-3</v>
      </c>
      <c r="AD54" s="1">
        <v>-9.9999999999766942E-5</v>
      </c>
      <c r="AE54" s="1">
        <v>7.5000000000002842E-3</v>
      </c>
      <c r="AF54" s="1">
        <v>5.0800000000000622E-2</v>
      </c>
      <c r="AG54" s="1">
        <v>-2.7200000000000557E-2</v>
      </c>
      <c r="AH54" s="3">
        <v>0.76629999999999932</v>
      </c>
      <c r="AI54" s="1">
        <v>-0.20730000000000004</v>
      </c>
      <c r="AJ54" s="1">
        <v>-0.32939999999999969</v>
      </c>
      <c r="AK54" s="1">
        <v>1.173</v>
      </c>
      <c r="AL54" s="1">
        <v>-0.38150000000000084</v>
      </c>
      <c r="AM54" s="1">
        <v>1.3799999999999812E-2</v>
      </c>
      <c r="AN54" s="1">
        <v>4.7399999999999665E-2</v>
      </c>
      <c r="AO54" s="1">
        <v>0.73419999999999952</v>
      </c>
      <c r="AP54" s="1">
        <v>0.12310000000000088</v>
      </c>
      <c r="AQ54" s="1">
        <v>4.9868699999999997</v>
      </c>
      <c r="AR54" s="1">
        <v>2.5000000000000355E-2</v>
      </c>
      <c r="AS54" s="1">
        <v>0.98780000000000001</v>
      </c>
      <c r="AT54" s="1">
        <v>0.30100000000000016</v>
      </c>
      <c r="AU54" s="2">
        <v>-3.2700000000000173E-2</v>
      </c>
      <c r="AV54" s="2">
        <v>-2.0619000000000014</v>
      </c>
      <c r="AW54" s="1">
        <v>-1.8699999999999051E-2</v>
      </c>
      <c r="AX54" s="1">
        <v>1.0638000000000005</v>
      </c>
      <c r="AY54" s="1">
        <v>2.2200000000001552E-2</v>
      </c>
      <c r="AZ54" s="1">
        <v>0.57580000000000098</v>
      </c>
      <c r="BA54" s="1">
        <v>-4.7500000000001208E-2</v>
      </c>
      <c r="BB54" s="1">
        <v>-4.5999999999999375E-3</v>
      </c>
      <c r="BC54" s="1">
        <v>0.10639999999999894</v>
      </c>
      <c r="BD54" s="1">
        <v>-2.0700000000001495E-2</v>
      </c>
      <c r="BE54" s="1">
        <v>-8.6999999999992639E-3</v>
      </c>
      <c r="BF54" s="1">
        <v>-2.0000000000131024E-4</v>
      </c>
      <c r="BG54" s="1">
        <v>4.809999999999981E-2</v>
      </c>
      <c r="BH54" s="1">
        <v>0.17619999999999969</v>
      </c>
      <c r="BI54" s="1">
        <v>-8.7000000000010402E-3</v>
      </c>
      <c r="BJ54" s="1">
        <v>-0.1164000000000005</v>
      </c>
      <c r="BK54" s="1">
        <v>-4.5000000000001705E-3</v>
      </c>
      <c r="BL54" s="1">
        <v>1.7799999999999372E-2</v>
      </c>
      <c r="BM54" s="1">
        <v>-0.58819999999999872</v>
      </c>
      <c r="BN54" s="1">
        <v>3.8000000000000256E-2</v>
      </c>
      <c r="BO54" s="1">
        <v>0.43009999999999948</v>
      </c>
      <c r="BP54" s="1">
        <v>0.10430000000000028</v>
      </c>
      <c r="BQ54" s="1">
        <v>0.91269999999999918</v>
      </c>
      <c r="BR54" s="1">
        <v>2.9200000000001225E-2</v>
      </c>
      <c r="BS54" s="2">
        <v>1.5205000000000002</v>
      </c>
      <c r="BT54" s="1">
        <v>1.8388000000000009</v>
      </c>
      <c r="BU54" s="3">
        <v>1.4282000000000004</v>
      </c>
      <c r="BV54" s="1">
        <v>4.8192000000000004</v>
      </c>
      <c r="BW54" s="1">
        <v>0.89170000000000016</v>
      </c>
      <c r="BX54" s="1">
        <v>14.105409999999999</v>
      </c>
    </row>
  </sheetData>
  <conditionalFormatting sqref="B30:BX54">
    <cfRule type="colorScale" priority="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ACEA722-F38D-4110-9CD1-8FDC1349C62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B30:BX54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4"/>
  <sheetViews>
    <sheetView topLeftCell="A22" workbookViewId="0">
      <pane xSplit="1" topLeftCell="AG1" activePane="topRight" state="frozen"/>
      <selection activeCell="A16" sqref="A16"/>
      <selection pane="topRight" activeCell="AO30" sqref="AO30:AO54"/>
    </sheetView>
  </sheetViews>
  <sheetFormatPr defaultColWidth="12.7109375" defaultRowHeight="15" x14ac:dyDescent="0.25"/>
  <cols>
    <col min="1" max="16384" width="12.7109375" style="1"/>
  </cols>
  <sheetData>
    <row r="1" spans="1:76" x14ac:dyDescent="0.25">
      <c r="B1" s="1" t="s">
        <v>74</v>
      </c>
      <c r="C1" s="1" t="s">
        <v>0</v>
      </c>
      <c r="D1" s="1" t="s">
        <v>75</v>
      </c>
      <c r="E1" s="1" t="s">
        <v>1</v>
      </c>
      <c r="F1" s="1" t="s">
        <v>76</v>
      </c>
      <c r="G1" s="1" t="s">
        <v>2</v>
      </c>
      <c r="H1" s="1" t="s">
        <v>69</v>
      </c>
      <c r="I1" s="1" t="s">
        <v>3</v>
      </c>
      <c r="J1" s="1" t="s">
        <v>55</v>
      </c>
      <c r="K1" s="1" t="s">
        <v>54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77</v>
      </c>
      <c r="Q1" s="1" t="s">
        <v>68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53</v>
      </c>
      <c r="AH1" s="1" t="s">
        <v>8</v>
      </c>
      <c r="AI1" s="1" t="s">
        <v>52</v>
      </c>
      <c r="AJ1" s="1" t="s">
        <v>51</v>
      </c>
      <c r="AK1" s="1" t="s">
        <v>10</v>
      </c>
      <c r="AL1" s="1" t="s">
        <v>9</v>
      </c>
      <c r="AM1" s="1" t="s">
        <v>93</v>
      </c>
      <c r="AN1" s="1" t="s">
        <v>94</v>
      </c>
      <c r="AO1" s="1" t="s">
        <v>49</v>
      </c>
      <c r="AP1" s="1" t="s">
        <v>95</v>
      </c>
      <c r="AQ1" s="1" t="s">
        <v>11</v>
      </c>
      <c r="AR1" s="1" t="s">
        <v>96</v>
      </c>
      <c r="AS1" s="1" t="s">
        <v>56</v>
      </c>
      <c r="AT1" s="1" t="s">
        <v>12</v>
      </c>
      <c r="AU1" s="1" t="s">
        <v>13</v>
      </c>
      <c r="AV1" s="1" t="s">
        <v>50</v>
      </c>
      <c r="AW1" s="1" t="s">
        <v>14</v>
      </c>
      <c r="AX1" s="1" t="s">
        <v>15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16</v>
      </c>
      <c r="BL1" s="1" t="s">
        <v>17</v>
      </c>
      <c r="BM1" s="1" t="s">
        <v>18</v>
      </c>
      <c r="BN1" s="1" t="s">
        <v>19</v>
      </c>
      <c r="BO1" s="1" t="s">
        <v>20</v>
      </c>
      <c r="BP1" s="1" t="s">
        <v>109</v>
      </c>
      <c r="BQ1" s="1" t="s">
        <v>21</v>
      </c>
      <c r="BR1" s="1" t="s">
        <v>22</v>
      </c>
      <c r="BS1" s="1" t="s">
        <v>23</v>
      </c>
      <c r="BT1" s="1" t="s">
        <v>57</v>
      </c>
      <c r="BU1" s="1" t="s">
        <v>58</v>
      </c>
      <c r="BV1" s="1" t="s">
        <v>110</v>
      </c>
      <c r="BW1" s="1" t="s">
        <v>111</v>
      </c>
      <c r="BX1" s="1" t="s">
        <v>112</v>
      </c>
    </row>
    <row r="2" spans="1:76" x14ac:dyDescent="0.25">
      <c r="A2" s="1" t="s">
        <v>24</v>
      </c>
      <c r="B2" s="1">
        <v>-53.266399999999997</v>
      </c>
      <c r="C2" s="1">
        <v>-52.770600000000002</v>
      </c>
      <c r="D2" s="1">
        <v>-53.0077</v>
      </c>
      <c r="E2" s="1">
        <v>-56.657899999999998</v>
      </c>
      <c r="F2" s="1">
        <v>-53.016500000000001</v>
      </c>
      <c r="G2" s="1">
        <v>-55.361699999999999</v>
      </c>
      <c r="H2" s="1">
        <v>-55.731400000000001</v>
      </c>
      <c r="I2" s="1">
        <v>-53.103900000000003</v>
      </c>
      <c r="J2" s="1">
        <v>-54.875300000000003</v>
      </c>
      <c r="K2" s="1">
        <v>-55.634599999999999</v>
      </c>
      <c r="L2" s="2">
        <v>-54.994900000000001</v>
      </c>
      <c r="M2" s="1">
        <v>-55.810499999999998</v>
      </c>
      <c r="N2" s="1">
        <v>-55.851399999999998</v>
      </c>
      <c r="O2" s="1">
        <v>-57.414900000000003</v>
      </c>
      <c r="P2" s="1">
        <v>-55.907400000000003</v>
      </c>
      <c r="Q2" s="1">
        <v>-54.574599999999997</v>
      </c>
      <c r="R2" s="1">
        <v>-53.089500000000001</v>
      </c>
      <c r="S2" s="1">
        <v>-53.0214</v>
      </c>
      <c r="T2" s="1">
        <v>-53.020400000000002</v>
      </c>
      <c r="U2" s="1">
        <v>-53.022300000000001</v>
      </c>
      <c r="V2" s="1">
        <v>-53.0214</v>
      </c>
      <c r="W2" s="1">
        <v>-53.027000000000001</v>
      </c>
      <c r="X2" s="1">
        <v>-53.356900000000003</v>
      </c>
      <c r="Y2" s="1">
        <v>-53.021500000000003</v>
      </c>
      <c r="Z2" s="1">
        <v>-53.098599999999998</v>
      </c>
      <c r="AA2" s="1">
        <v>-54.366399999999999</v>
      </c>
      <c r="AB2" s="1">
        <v>-53.313200000000002</v>
      </c>
      <c r="AC2" s="1">
        <v>-53.021500000000003</v>
      </c>
      <c r="AD2" s="1">
        <v>-54.424300000000002</v>
      </c>
      <c r="AE2" s="1">
        <v>-52.929099999999998</v>
      </c>
      <c r="AF2" s="1">
        <v>-53.019199999999998</v>
      </c>
      <c r="AG2" s="3">
        <v>-53.0214</v>
      </c>
      <c r="AH2" s="3">
        <v>-54.726599999999998</v>
      </c>
      <c r="AI2" s="1">
        <v>-53.155299999999997</v>
      </c>
      <c r="AJ2" s="1">
        <v>-53.014800000000001</v>
      </c>
      <c r="AK2" s="1">
        <v>-53.487499999999997</v>
      </c>
      <c r="AL2" s="1">
        <v>-53.018999999999998</v>
      </c>
      <c r="AM2" s="1">
        <v>-53.021500000000003</v>
      </c>
      <c r="AN2" s="1">
        <v>-53.018900000000002</v>
      </c>
      <c r="AO2" s="1">
        <v>-53.166400000000003</v>
      </c>
      <c r="AP2" s="1">
        <v>-55.0122</v>
      </c>
      <c r="AQ2" s="1">
        <v>-53.021599999999999</v>
      </c>
      <c r="AR2" s="1">
        <v>-52.977200000000003</v>
      </c>
      <c r="AS2" s="1">
        <v>-53.550800000000002</v>
      </c>
      <c r="AT2" s="1">
        <v>-53.083199999999998</v>
      </c>
      <c r="AU2" s="2">
        <v>-53.0657</v>
      </c>
      <c r="AV2" s="2">
        <v>-53.126300000000001</v>
      </c>
      <c r="AW2" s="1">
        <v>-53.204099999999997</v>
      </c>
      <c r="AX2" s="1">
        <v>-53.392899999999997</v>
      </c>
      <c r="AY2" s="1">
        <v>-53.106200000000001</v>
      </c>
      <c r="AZ2" s="1">
        <v>-53.140999999999998</v>
      </c>
      <c r="BA2" s="1">
        <v>-53.244700000000002</v>
      </c>
      <c r="BB2" s="1">
        <v>-53.021599999999999</v>
      </c>
      <c r="BC2" s="1">
        <v>-53.0047</v>
      </c>
      <c r="BD2" s="1">
        <v>-53.021900000000002</v>
      </c>
      <c r="BE2" s="1">
        <v>-53.113399999999999</v>
      </c>
      <c r="BF2" s="1">
        <v>-53.021599999999999</v>
      </c>
      <c r="BG2" s="1">
        <v>-53.005099999999999</v>
      </c>
      <c r="BH2" s="1">
        <v>-53.110599999999998</v>
      </c>
      <c r="BI2" s="1">
        <v>-53.0047</v>
      </c>
      <c r="BJ2" s="1">
        <v>-53.096800000000002</v>
      </c>
      <c r="BK2" s="1">
        <v>-53.129600000000003</v>
      </c>
      <c r="BL2" s="1">
        <v>-54.240499999999997</v>
      </c>
      <c r="BM2" s="1">
        <v>-55.645299999999999</v>
      </c>
      <c r="BN2" s="1">
        <v>-53.116</v>
      </c>
      <c r="BO2" s="1">
        <v>-55.640599999999999</v>
      </c>
      <c r="BP2" s="1">
        <v>-53.541699999999999</v>
      </c>
      <c r="BQ2" s="1">
        <v>-54.9026</v>
      </c>
      <c r="BR2" s="1">
        <v>-53.169499999999999</v>
      </c>
      <c r="BS2" s="2">
        <v>-53.545900000000003</v>
      </c>
      <c r="BT2" s="1">
        <v>-53.415500000000002</v>
      </c>
      <c r="BU2" s="3">
        <v>-53.762700000000002</v>
      </c>
      <c r="BV2" s="1">
        <v>-53.196800000000003</v>
      </c>
      <c r="BW2" s="1">
        <v>-53.2211</v>
      </c>
      <c r="BX2" s="1">
        <v>-53.300699999999999</v>
      </c>
    </row>
    <row r="3" spans="1:76" x14ac:dyDescent="0.25">
      <c r="A3" s="1" t="s">
        <v>25</v>
      </c>
      <c r="B3" s="1">
        <v>-53.275399999999998</v>
      </c>
      <c r="C3" s="1">
        <v>-51.565199999999997</v>
      </c>
      <c r="D3" s="1">
        <v>-53.026899999999998</v>
      </c>
      <c r="E3" s="1">
        <v>-53.069000000000003</v>
      </c>
      <c r="F3" s="1">
        <v>-52.827399999999997</v>
      </c>
      <c r="G3" s="1">
        <v>-53.856900000000003</v>
      </c>
      <c r="H3" s="1">
        <v>-55.3917</v>
      </c>
      <c r="I3" s="1">
        <v>-50.815100000000001</v>
      </c>
      <c r="J3" s="1">
        <v>-54.796599999999998</v>
      </c>
      <c r="K3" s="1">
        <v>-55.634599999999999</v>
      </c>
      <c r="L3" s="2">
        <v>-54.456099999999999</v>
      </c>
      <c r="M3" s="1">
        <v>-53.232999999999997</v>
      </c>
      <c r="N3" s="1">
        <v>-55.174199999999999</v>
      </c>
      <c r="O3" s="1">
        <v>-57.292400000000001</v>
      </c>
      <c r="P3" s="1">
        <v>-55.1751</v>
      </c>
      <c r="Q3" s="1">
        <v>-54.172699999999999</v>
      </c>
      <c r="R3" s="1">
        <v>-53.058799999999998</v>
      </c>
      <c r="S3" s="1">
        <v>-53.035600000000002</v>
      </c>
      <c r="T3" s="1">
        <v>-53.020400000000002</v>
      </c>
      <c r="U3" s="1">
        <v>-53.017099999999999</v>
      </c>
      <c r="V3" s="1">
        <v>-53.012599999999999</v>
      </c>
      <c r="W3" s="1">
        <v>-53.029299999999999</v>
      </c>
      <c r="X3" s="1">
        <v>-53.326999999999998</v>
      </c>
      <c r="Y3" s="1">
        <v>-53.0351</v>
      </c>
      <c r="Z3" s="1">
        <v>-53.0989</v>
      </c>
      <c r="AA3" s="1">
        <v>-54.375500000000002</v>
      </c>
      <c r="AB3" s="1">
        <v>-53.083599999999997</v>
      </c>
      <c r="AC3" s="1">
        <v>-53.021500000000003</v>
      </c>
      <c r="AD3" s="1">
        <v>-54.461599999999997</v>
      </c>
      <c r="AE3" s="1">
        <v>-52.8003</v>
      </c>
      <c r="AF3" s="1">
        <v>-53.0137</v>
      </c>
      <c r="AG3" s="3">
        <v>-53.005499999999998</v>
      </c>
      <c r="AH3" s="3">
        <v>-53.138300000000001</v>
      </c>
      <c r="AI3" s="1">
        <v>-53.163800000000002</v>
      </c>
      <c r="AJ3" s="1">
        <v>-53.014800000000001</v>
      </c>
      <c r="AK3" s="1">
        <v>-51.849600000000002</v>
      </c>
      <c r="AL3" s="1">
        <v>-52.6447</v>
      </c>
      <c r="AM3" s="1">
        <v>-53.019199999999998</v>
      </c>
      <c r="AN3" s="1">
        <v>-52.984499999999997</v>
      </c>
      <c r="AO3" s="1">
        <v>-52.700099999999999</v>
      </c>
      <c r="AP3" s="1">
        <v>-54.848399999999998</v>
      </c>
      <c r="AQ3" s="1">
        <v>-44.458500000000001</v>
      </c>
      <c r="AR3" s="1">
        <v>-52.978000000000002</v>
      </c>
      <c r="AS3" s="1">
        <v>-52.037300000000002</v>
      </c>
      <c r="AT3" s="1">
        <v>-52.656799999999997</v>
      </c>
      <c r="AU3" s="2">
        <v>-52.5837</v>
      </c>
      <c r="AV3" s="2">
        <v>-53.128700000000002</v>
      </c>
      <c r="AW3" s="1">
        <v>-52.033000000000001</v>
      </c>
      <c r="AX3" s="1">
        <v>-50.465299999999999</v>
      </c>
      <c r="AY3" s="1">
        <v>-52.941899999999997</v>
      </c>
      <c r="AZ3" s="1">
        <v>-53.358899999999998</v>
      </c>
      <c r="BA3" s="1">
        <v>-53.393000000000001</v>
      </c>
      <c r="BB3" s="1">
        <v>-53.021599999999999</v>
      </c>
      <c r="BC3" s="1">
        <v>-52.997900000000001</v>
      </c>
      <c r="BD3" s="1">
        <v>-53.023499999999999</v>
      </c>
      <c r="BE3" s="1">
        <v>-53.113199999999999</v>
      </c>
      <c r="BF3" s="1">
        <v>-53.021599999999999</v>
      </c>
      <c r="BG3" s="1">
        <v>-52.9983</v>
      </c>
      <c r="BH3" s="1">
        <v>-53.0899</v>
      </c>
      <c r="BI3" s="1">
        <v>-53.0047</v>
      </c>
      <c r="BJ3" s="1">
        <v>-53.164400000000001</v>
      </c>
      <c r="BK3" s="1">
        <v>-53.129800000000003</v>
      </c>
      <c r="BL3" s="1">
        <v>-54.334099999999999</v>
      </c>
      <c r="BM3" s="1">
        <v>-54.1965</v>
      </c>
      <c r="BN3" s="1">
        <v>-53.1691</v>
      </c>
      <c r="BO3" s="1">
        <v>-54.036900000000003</v>
      </c>
      <c r="BP3" s="1">
        <v>-53.3857</v>
      </c>
      <c r="BQ3" s="1">
        <v>-54.0398</v>
      </c>
      <c r="BR3" s="1">
        <v>-53.049599999999998</v>
      </c>
      <c r="BS3" s="2">
        <v>-51.372199999999999</v>
      </c>
      <c r="BT3" s="1">
        <v>-50.358800000000002</v>
      </c>
      <c r="BU3" s="3">
        <v>-50.425199999999997</v>
      </c>
      <c r="BV3" s="1">
        <v>-48.755200000000002</v>
      </c>
      <c r="BW3" s="1">
        <v>-51.415199999999999</v>
      </c>
      <c r="BX3" s="1">
        <v>-53.302700000000002</v>
      </c>
    </row>
    <row r="4" spans="1:76" x14ac:dyDescent="0.25">
      <c r="A4" s="1" t="s">
        <v>26</v>
      </c>
      <c r="B4" s="1">
        <v>-53.518300000000004</v>
      </c>
      <c r="C4" s="1">
        <v>-51.655999999999999</v>
      </c>
      <c r="D4" s="1">
        <v>-53.010100000000001</v>
      </c>
      <c r="E4" s="1">
        <v>-53.328600000000002</v>
      </c>
      <c r="F4" s="1">
        <v>-53.032800000000002</v>
      </c>
      <c r="G4" s="1">
        <v>-53.992199999999997</v>
      </c>
      <c r="H4" s="1">
        <v>-55.503</v>
      </c>
      <c r="I4" s="1">
        <v>-51.293399999999998</v>
      </c>
      <c r="J4" s="1">
        <v>-54.708199999999998</v>
      </c>
      <c r="K4" s="1">
        <v>-56.231699999999996</v>
      </c>
      <c r="L4" s="2">
        <v>-54.510899999999999</v>
      </c>
      <c r="M4" s="1">
        <v>-54.618200000000002</v>
      </c>
      <c r="N4" s="1">
        <v>-55.541699999999999</v>
      </c>
      <c r="O4" s="1">
        <v>-57.952800000000003</v>
      </c>
      <c r="P4" s="1">
        <v>-55.814599999999999</v>
      </c>
      <c r="Q4" s="1">
        <v>-54.222900000000003</v>
      </c>
      <c r="R4" s="1">
        <v>-53.058199999999999</v>
      </c>
      <c r="S4" s="1">
        <v>-53.035600000000002</v>
      </c>
      <c r="T4" s="1">
        <v>-53.020400000000002</v>
      </c>
      <c r="U4" s="1">
        <v>-53.017099999999999</v>
      </c>
      <c r="V4" s="1">
        <v>-53.012599999999999</v>
      </c>
      <c r="W4" s="1">
        <v>-53.027799999999999</v>
      </c>
      <c r="X4" s="1">
        <v>-53.3277</v>
      </c>
      <c r="Y4" s="1">
        <v>-53.008800000000001</v>
      </c>
      <c r="Z4" s="1">
        <v>-53.0991</v>
      </c>
      <c r="AA4" s="1">
        <v>-54.394100000000002</v>
      </c>
      <c r="AB4" s="1">
        <v>-53.084899999999998</v>
      </c>
      <c r="AC4" s="1">
        <v>-53.021500000000003</v>
      </c>
      <c r="AD4" s="1">
        <v>-54.460999999999999</v>
      </c>
      <c r="AE4" s="1">
        <v>-52.826099999999997</v>
      </c>
      <c r="AF4" s="1">
        <v>-53.019100000000002</v>
      </c>
      <c r="AG4" s="3">
        <v>-53.005000000000003</v>
      </c>
      <c r="AH4" s="3">
        <v>-52.896099999999997</v>
      </c>
      <c r="AI4" s="1">
        <v>-53.165799999999997</v>
      </c>
      <c r="AJ4" s="1">
        <v>-53.053699999999999</v>
      </c>
      <c r="AK4" s="1">
        <v>-52.022199999999998</v>
      </c>
      <c r="AL4" s="1">
        <v>-52.604999999999997</v>
      </c>
      <c r="AM4" s="1">
        <v>-53.023299999999999</v>
      </c>
      <c r="AN4" s="1">
        <v>-52.9833</v>
      </c>
      <c r="AO4" s="1">
        <v>-53.174799999999998</v>
      </c>
      <c r="AP4" s="1">
        <v>-54.851500000000001</v>
      </c>
      <c r="AQ4" s="1">
        <v>-44.678199999999997</v>
      </c>
      <c r="AR4" s="1">
        <v>-52.958599999999997</v>
      </c>
      <c r="AS4" s="1">
        <v>-52.346699999999998</v>
      </c>
      <c r="AT4" s="1">
        <v>-52.643099999999997</v>
      </c>
      <c r="AU4" s="2">
        <v>-53.060899999999997</v>
      </c>
      <c r="AV4" s="2">
        <v>-52.938400000000001</v>
      </c>
      <c r="AW4" s="1">
        <v>-52.237499999999997</v>
      </c>
      <c r="AX4" s="1">
        <v>-51.176000000000002</v>
      </c>
      <c r="AY4" s="1">
        <v>-53.002299999999998</v>
      </c>
      <c r="AZ4" s="1">
        <v>-53.394799999999996</v>
      </c>
      <c r="BA4" s="1">
        <v>-53.396900000000002</v>
      </c>
      <c r="BB4" s="1">
        <v>-53.011800000000001</v>
      </c>
      <c r="BC4" s="1">
        <v>-52.998800000000003</v>
      </c>
      <c r="BD4" s="1">
        <v>-53.022799999999997</v>
      </c>
      <c r="BE4" s="1">
        <v>-53.113199999999999</v>
      </c>
      <c r="BF4" s="1">
        <v>-53.021599999999999</v>
      </c>
      <c r="BG4" s="1">
        <v>-52.999000000000002</v>
      </c>
      <c r="BH4" s="1">
        <v>-53.0899</v>
      </c>
      <c r="BI4" s="1">
        <v>-53.0047</v>
      </c>
      <c r="BJ4" s="1">
        <v>-53.164099999999998</v>
      </c>
      <c r="BK4" s="1">
        <v>-53.1295</v>
      </c>
      <c r="BL4" s="1">
        <v>-54.345799999999997</v>
      </c>
      <c r="BM4" s="1">
        <v>-54.374200000000002</v>
      </c>
      <c r="BN4" s="1">
        <v>-53.165100000000002</v>
      </c>
      <c r="BO4" s="1">
        <v>-54.313699999999997</v>
      </c>
      <c r="BP4" s="1">
        <v>-53.558199999999999</v>
      </c>
      <c r="BQ4" s="1">
        <v>-54.301099999999998</v>
      </c>
      <c r="BR4" s="1">
        <v>-53.042700000000004</v>
      </c>
      <c r="BS4" s="2">
        <v>-52.293799999999997</v>
      </c>
      <c r="BT4" s="1">
        <v>-51.053600000000003</v>
      </c>
      <c r="BU4" s="3">
        <v>-50.803199999999997</v>
      </c>
      <c r="BV4" s="1">
        <v>-50.075600000000001</v>
      </c>
      <c r="BW4" s="1">
        <v>-52.089199999999998</v>
      </c>
      <c r="BX4" s="1">
        <v>-50.993000000000002</v>
      </c>
    </row>
    <row r="5" spans="1:76" x14ac:dyDescent="0.25">
      <c r="A5" s="1" t="s">
        <v>27</v>
      </c>
      <c r="B5" s="1">
        <v>-53.521000000000001</v>
      </c>
      <c r="C5" s="1">
        <v>-52.372</v>
      </c>
      <c r="D5" s="1">
        <v>-52.963799999999999</v>
      </c>
      <c r="E5" s="1">
        <v>-54.769199999999998</v>
      </c>
      <c r="F5" s="1">
        <v>-52.904400000000003</v>
      </c>
      <c r="G5" s="1">
        <v>-55.732900000000001</v>
      </c>
      <c r="H5" s="1">
        <v>-55.237699999999997</v>
      </c>
      <c r="I5" s="1">
        <v>-53.103200000000001</v>
      </c>
      <c r="J5" s="1">
        <v>-54.472499999999997</v>
      </c>
      <c r="K5" s="1">
        <v>-56.5974</v>
      </c>
      <c r="L5" s="2">
        <v>-54.6295</v>
      </c>
      <c r="M5" s="1">
        <v>-55.884399999999999</v>
      </c>
      <c r="N5" s="1">
        <v>-55.674900000000001</v>
      </c>
      <c r="O5" s="1">
        <v>-59.415799999999997</v>
      </c>
      <c r="P5" s="1">
        <v>-55.84</v>
      </c>
      <c r="Q5" s="1">
        <v>-54.537599999999998</v>
      </c>
      <c r="R5" s="1">
        <v>-53.099400000000003</v>
      </c>
      <c r="S5" s="1">
        <v>-53.035699999999999</v>
      </c>
      <c r="T5" s="1">
        <v>-53.020400000000002</v>
      </c>
      <c r="U5" s="1">
        <v>-53.022300000000001</v>
      </c>
      <c r="V5" s="1">
        <v>-53.027500000000003</v>
      </c>
      <c r="W5" s="1">
        <v>-53.024000000000001</v>
      </c>
      <c r="X5" s="1">
        <v>-53.327399999999997</v>
      </c>
      <c r="Y5" s="1">
        <v>-53.0105</v>
      </c>
      <c r="Z5" s="1">
        <v>-53.098700000000001</v>
      </c>
      <c r="AA5" s="1">
        <v>-54.344499999999996</v>
      </c>
      <c r="AB5" s="1">
        <v>-53.0854</v>
      </c>
      <c r="AC5" s="1">
        <v>-53.021500000000003</v>
      </c>
      <c r="AD5" s="1">
        <v>-54.460999999999999</v>
      </c>
      <c r="AE5" s="1">
        <v>-52.895600000000002</v>
      </c>
      <c r="AF5" s="1">
        <v>-52.986499999999999</v>
      </c>
      <c r="AG5" s="3">
        <v>-53.005200000000002</v>
      </c>
      <c r="AH5" s="3">
        <v>-53.178800000000003</v>
      </c>
      <c r="AI5" s="1">
        <v>-53.175699999999999</v>
      </c>
      <c r="AJ5" s="1">
        <v>-52.973300000000002</v>
      </c>
      <c r="AK5" s="1">
        <v>-53.402700000000003</v>
      </c>
      <c r="AL5" s="1">
        <v>-52.718299999999999</v>
      </c>
      <c r="AM5" s="1">
        <v>-53.0242</v>
      </c>
      <c r="AN5" s="1">
        <v>-52.9833</v>
      </c>
      <c r="AO5" s="1">
        <v>-53.858899999999998</v>
      </c>
      <c r="AP5" s="1">
        <v>-54.829700000000003</v>
      </c>
      <c r="AQ5" s="1">
        <v>-45.862400000000001</v>
      </c>
      <c r="AR5" s="1">
        <v>-52.976599999999998</v>
      </c>
      <c r="AS5" s="1">
        <v>-53.4617</v>
      </c>
      <c r="AT5" s="1">
        <v>-52.655900000000003</v>
      </c>
      <c r="AU5" s="2">
        <v>-53.972299999999997</v>
      </c>
      <c r="AV5" s="2">
        <v>-54.035600000000002</v>
      </c>
      <c r="AW5" s="1">
        <v>-52.565899999999999</v>
      </c>
      <c r="AX5" s="1">
        <v>-52.980499999999999</v>
      </c>
      <c r="AY5" s="1">
        <v>-53.106200000000001</v>
      </c>
      <c r="AZ5" s="1">
        <v>-53.529600000000002</v>
      </c>
      <c r="BA5" s="1">
        <v>-53.416400000000003</v>
      </c>
      <c r="BB5" s="1">
        <v>-53.018700000000003</v>
      </c>
      <c r="BC5" s="1">
        <v>-52.919699999999999</v>
      </c>
      <c r="BD5" s="1">
        <v>-53.0212</v>
      </c>
      <c r="BE5" s="1">
        <v>-53.104599999999998</v>
      </c>
      <c r="BF5" s="1">
        <v>-53.021599999999999</v>
      </c>
      <c r="BG5" s="1">
        <v>-53.000100000000003</v>
      </c>
      <c r="BH5" s="1">
        <v>-53.131300000000003</v>
      </c>
      <c r="BI5" s="1">
        <v>-53.004800000000003</v>
      </c>
      <c r="BJ5" s="1">
        <v>-53.014200000000002</v>
      </c>
      <c r="BK5" s="1">
        <v>-53.1295</v>
      </c>
      <c r="BL5" s="1">
        <v>-54.116999999999997</v>
      </c>
      <c r="BM5" s="1">
        <v>-55.2423</v>
      </c>
      <c r="BN5" s="1">
        <v>-53.282600000000002</v>
      </c>
      <c r="BO5" s="1">
        <v>-54.734699999999997</v>
      </c>
      <c r="BP5" s="1">
        <v>-53.541699999999999</v>
      </c>
      <c r="BQ5" s="1">
        <v>-55.318800000000003</v>
      </c>
      <c r="BR5" s="1">
        <v>-53.169499999999999</v>
      </c>
      <c r="BS5" s="2">
        <v>-52.431699999999999</v>
      </c>
      <c r="BT5" s="1">
        <v>-53.415500000000002</v>
      </c>
      <c r="BU5" s="3">
        <v>-51.507199999999997</v>
      </c>
      <c r="BV5" s="1">
        <v>-53.196800000000003</v>
      </c>
      <c r="BW5" s="1">
        <v>-52.817799999999998</v>
      </c>
      <c r="BX5" s="1">
        <v>-27.170500000000001</v>
      </c>
    </row>
    <row r="6" spans="1:76" x14ac:dyDescent="0.25">
      <c r="A6" s="1" t="s">
        <v>28</v>
      </c>
      <c r="B6" s="1">
        <v>-53.271099999999997</v>
      </c>
      <c r="C6" s="1">
        <v>-52.1738</v>
      </c>
      <c r="D6" s="1">
        <v>-53.021700000000003</v>
      </c>
      <c r="E6" s="1">
        <v>-54.131500000000003</v>
      </c>
      <c r="F6" s="1">
        <v>-53.063099999999999</v>
      </c>
      <c r="G6" s="1">
        <v>-54.489400000000003</v>
      </c>
      <c r="H6" s="1">
        <v>-55.534999999999997</v>
      </c>
      <c r="I6" s="1">
        <v>-52.4694</v>
      </c>
      <c r="J6" s="1">
        <v>-54.532499999999999</v>
      </c>
      <c r="K6" s="1">
        <v>-56.911499999999997</v>
      </c>
      <c r="L6" s="2">
        <v>-54.565800000000003</v>
      </c>
      <c r="M6" s="1">
        <v>-55.654299999999999</v>
      </c>
      <c r="N6" s="1">
        <v>-55.800600000000003</v>
      </c>
      <c r="O6" s="1">
        <v>-58.255499999999998</v>
      </c>
      <c r="P6" s="1">
        <v>-55.876300000000001</v>
      </c>
      <c r="Q6" s="1">
        <v>-54.273000000000003</v>
      </c>
      <c r="R6" s="1">
        <v>-53.089399999999998</v>
      </c>
      <c r="S6" s="1">
        <v>-53.035600000000002</v>
      </c>
      <c r="T6" s="1">
        <v>-53.020099999999999</v>
      </c>
      <c r="U6" s="1">
        <v>-53.022300000000001</v>
      </c>
      <c r="V6" s="1">
        <v>-53.0276</v>
      </c>
      <c r="W6" s="1">
        <v>-53.026200000000003</v>
      </c>
      <c r="X6" s="1">
        <v>-53.3339</v>
      </c>
      <c r="Y6" s="1">
        <v>-53.002699999999997</v>
      </c>
      <c r="Z6" s="1">
        <v>-53.045099999999998</v>
      </c>
      <c r="AA6" s="1">
        <v>-54.365400000000001</v>
      </c>
      <c r="AB6" s="1">
        <v>-53.083500000000001</v>
      </c>
      <c r="AC6" s="1">
        <v>-53.021500000000003</v>
      </c>
      <c r="AD6" s="1">
        <v>-54.380200000000002</v>
      </c>
      <c r="AE6" s="1">
        <v>-52.938899999999997</v>
      </c>
      <c r="AF6" s="1">
        <v>-53.0197</v>
      </c>
      <c r="AG6" s="3">
        <v>-53.0045</v>
      </c>
      <c r="AH6" s="3">
        <v>-53.221299999999999</v>
      </c>
      <c r="AI6" s="1">
        <v>-53.473199999999999</v>
      </c>
      <c r="AJ6" s="1">
        <v>-53.136200000000002</v>
      </c>
      <c r="AK6" s="1">
        <v>-53.103400000000001</v>
      </c>
      <c r="AL6" s="1">
        <v>-52.594900000000003</v>
      </c>
      <c r="AM6" s="1">
        <v>-53.028399999999998</v>
      </c>
      <c r="AN6" s="1">
        <v>-52.963299999999997</v>
      </c>
      <c r="AO6" s="1">
        <v>-53.398899999999998</v>
      </c>
      <c r="AP6" s="1">
        <v>-54.901299999999999</v>
      </c>
      <c r="AQ6" s="1">
        <v>-44.979700000000001</v>
      </c>
      <c r="AR6" s="1">
        <v>-52.971600000000002</v>
      </c>
      <c r="AS6" s="1">
        <v>-53.2712</v>
      </c>
      <c r="AT6" s="1">
        <v>-52.555799999999998</v>
      </c>
      <c r="AU6" s="2">
        <v>-53.625500000000002</v>
      </c>
      <c r="AV6" s="2">
        <v>-52.157899999999998</v>
      </c>
      <c r="AW6" s="1">
        <v>-52.854300000000002</v>
      </c>
      <c r="AX6" s="1">
        <v>-52.6355</v>
      </c>
      <c r="AY6" s="1">
        <v>-53.058</v>
      </c>
      <c r="AZ6" s="1">
        <v>-53.365900000000003</v>
      </c>
      <c r="BA6" s="1">
        <v>-53.401400000000002</v>
      </c>
      <c r="BB6" s="1">
        <v>-52.999600000000001</v>
      </c>
      <c r="BC6" s="1">
        <v>-53.003900000000002</v>
      </c>
      <c r="BD6" s="1">
        <v>-53.0212</v>
      </c>
      <c r="BE6" s="1">
        <v>-53.117699999999999</v>
      </c>
      <c r="BF6" s="1">
        <v>-53.0212</v>
      </c>
      <c r="BG6" s="1">
        <v>-53.004899999999999</v>
      </c>
      <c r="BH6" s="1">
        <v>-53.088299999999997</v>
      </c>
      <c r="BI6" s="1">
        <v>-53.0047</v>
      </c>
      <c r="BJ6" s="1">
        <v>-53.088999999999999</v>
      </c>
      <c r="BK6" s="1">
        <v>-53.131300000000003</v>
      </c>
      <c r="BL6" s="1">
        <v>-54.058100000000003</v>
      </c>
      <c r="BM6" s="1">
        <v>-54.83</v>
      </c>
      <c r="BN6" s="1">
        <v>-53.120699999999999</v>
      </c>
      <c r="BO6" s="1">
        <v>-54.874699999999997</v>
      </c>
      <c r="BP6" s="1">
        <v>-53.560400000000001</v>
      </c>
      <c r="BQ6" s="1">
        <v>-54.823900000000002</v>
      </c>
      <c r="BR6" s="1">
        <v>-52.939599999999999</v>
      </c>
      <c r="BS6" s="2">
        <v>-53.545099999999998</v>
      </c>
      <c r="BT6" s="1">
        <v>-51.862099999999998</v>
      </c>
      <c r="BU6" s="3">
        <v>-51.328800000000001</v>
      </c>
      <c r="BV6" s="1">
        <v>-49.234400000000001</v>
      </c>
      <c r="BW6" s="1">
        <v>-51.408000000000001</v>
      </c>
      <c r="BX6" s="1">
        <v>-38.098999999999997</v>
      </c>
    </row>
    <row r="7" spans="1:76" x14ac:dyDescent="0.25">
      <c r="A7" s="1" t="s">
        <v>29</v>
      </c>
      <c r="B7" s="1">
        <v>-53.275399999999998</v>
      </c>
      <c r="C7" s="1">
        <v>-52.364899999999999</v>
      </c>
      <c r="D7" s="1">
        <v>-53.007899999999999</v>
      </c>
      <c r="E7" s="1">
        <v>-54.201700000000002</v>
      </c>
      <c r="F7" s="1">
        <v>-52.9345</v>
      </c>
      <c r="G7" s="1">
        <v>-54.654899999999998</v>
      </c>
      <c r="H7" s="1">
        <v>-55.239899999999999</v>
      </c>
      <c r="I7" s="1">
        <v>-52.766599999999997</v>
      </c>
      <c r="J7" s="1">
        <v>-54.412300000000002</v>
      </c>
      <c r="K7" s="1">
        <v>-55.331299999999999</v>
      </c>
      <c r="L7" s="2">
        <v>-54.497399999999999</v>
      </c>
      <c r="M7" s="1">
        <v>-56.0396</v>
      </c>
      <c r="N7" s="1">
        <v>-55.851399999999998</v>
      </c>
      <c r="O7" s="1">
        <v>-58.652700000000003</v>
      </c>
      <c r="P7" s="1">
        <v>-55.872599999999998</v>
      </c>
      <c r="Q7" s="1">
        <v>-54.492400000000004</v>
      </c>
      <c r="R7" s="1">
        <v>-53.018500000000003</v>
      </c>
      <c r="S7" s="1">
        <v>-53.035600000000002</v>
      </c>
      <c r="T7" s="1">
        <v>-53.020099999999999</v>
      </c>
      <c r="U7" s="1">
        <v>-53.022300000000001</v>
      </c>
      <c r="V7" s="1">
        <v>-53.0276</v>
      </c>
      <c r="W7" s="1">
        <v>-53.0242</v>
      </c>
      <c r="X7" s="1">
        <v>-53.356900000000003</v>
      </c>
      <c r="Y7" s="1">
        <v>-53.000300000000003</v>
      </c>
      <c r="Z7" s="1">
        <v>-53.045099999999998</v>
      </c>
      <c r="AA7" s="1">
        <v>-54.353700000000003</v>
      </c>
      <c r="AB7" s="1">
        <v>-53.084299999999999</v>
      </c>
      <c r="AC7" s="1">
        <v>-53.021500000000003</v>
      </c>
      <c r="AD7" s="1">
        <v>-54.38</v>
      </c>
      <c r="AE7" s="1">
        <v>-52.927500000000002</v>
      </c>
      <c r="AF7" s="1">
        <v>-53.019799999999996</v>
      </c>
      <c r="AG7" s="3">
        <v>-53.0045</v>
      </c>
      <c r="AH7" s="3">
        <v>-53.200099999999999</v>
      </c>
      <c r="AI7" s="1">
        <v>-53.441299999999998</v>
      </c>
      <c r="AJ7" s="1">
        <v>-53.249699999999997</v>
      </c>
      <c r="AK7" s="1">
        <v>-53.489899999999999</v>
      </c>
      <c r="AL7" s="1">
        <v>-52.5672</v>
      </c>
      <c r="AM7" s="1">
        <v>-53.021299999999997</v>
      </c>
      <c r="AN7" s="1">
        <v>-52.953099999999999</v>
      </c>
      <c r="AO7" s="1">
        <v>-53.562100000000001</v>
      </c>
      <c r="AP7" s="1">
        <v>-54.896599999999999</v>
      </c>
      <c r="AQ7" s="1">
        <v>-45.409799999999997</v>
      </c>
      <c r="AR7" s="1">
        <v>-52.9709</v>
      </c>
      <c r="AS7" s="1">
        <v>-53.551200000000001</v>
      </c>
      <c r="AT7" s="1">
        <v>-52.442599999999999</v>
      </c>
      <c r="AU7" s="2">
        <v>-54.244599999999998</v>
      </c>
      <c r="AV7" s="2">
        <v>-52.888399999999997</v>
      </c>
      <c r="AW7" s="1">
        <v>-53.084600000000002</v>
      </c>
      <c r="AX7" s="1">
        <v>-53.221899999999998</v>
      </c>
      <c r="AY7" s="1">
        <v>-53.039400000000001</v>
      </c>
      <c r="AZ7" s="1">
        <v>-53.536799999999999</v>
      </c>
      <c r="BA7" s="1">
        <v>-53.400599999999997</v>
      </c>
      <c r="BB7" s="1">
        <v>-52.998100000000001</v>
      </c>
      <c r="BC7" s="1">
        <v>-52.989600000000003</v>
      </c>
      <c r="BD7" s="1">
        <v>-53.020699999999998</v>
      </c>
      <c r="BE7" s="1">
        <v>-53.104700000000001</v>
      </c>
      <c r="BF7" s="1">
        <v>-53.021099999999997</v>
      </c>
      <c r="BG7" s="1">
        <v>-53.005099999999999</v>
      </c>
      <c r="BH7" s="1">
        <v>-53.091900000000003</v>
      </c>
      <c r="BI7" s="1">
        <v>-53.0047</v>
      </c>
      <c r="BJ7" s="1">
        <v>-53.096800000000002</v>
      </c>
      <c r="BK7" s="1">
        <v>-53.180799999999998</v>
      </c>
      <c r="BL7" s="1">
        <v>-54.084499999999998</v>
      </c>
      <c r="BM7" s="1">
        <v>-55.147799999999997</v>
      </c>
      <c r="BN7" s="1">
        <v>-53.257300000000001</v>
      </c>
      <c r="BO7" s="1">
        <v>-54.829799999999999</v>
      </c>
      <c r="BP7" s="1">
        <v>-53.553800000000003</v>
      </c>
      <c r="BQ7" s="1">
        <v>-55.096400000000003</v>
      </c>
      <c r="BR7" s="1">
        <v>-52.975900000000003</v>
      </c>
      <c r="BS7" s="2">
        <v>-53.578800000000001</v>
      </c>
      <c r="BT7" s="1">
        <v>-53.096299999999999</v>
      </c>
      <c r="BU7" s="3">
        <v>-51.449599999999997</v>
      </c>
      <c r="BV7" s="1">
        <v>-47.753700000000002</v>
      </c>
      <c r="BW7" s="1">
        <v>-51.395000000000003</v>
      </c>
      <c r="BX7" s="1">
        <v>-33.890500000000003</v>
      </c>
    </row>
    <row r="8" spans="1:76" x14ac:dyDescent="0.25">
      <c r="A8" s="1" t="s">
        <v>30</v>
      </c>
      <c r="B8" s="1">
        <v>-53.250599999999999</v>
      </c>
      <c r="C8" s="1">
        <v>-51.749600000000001</v>
      </c>
      <c r="D8" s="1">
        <v>-53.0702</v>
      </c>
      <c r="E8" s="1">
        <v>-53.420699999999997</v>
      </c>
      <c r="F8" s="1">
        <v>-52.8279</v>
      </c>
      <c r="G8" s="1">
        <v>-52.8767</v>
      </c>
      <c r="H8" s="1">
        <v>-55.466799999999999</v>
      </c>
      <c r="I8" s="1">
        <v>-51.3917</v>
      </c>
      <c r="J8" s="1">
        <v>-54.7973</v>
      </c>
      <c r="K8" s="1">
        <v>-55.779200000000003</v>
      </c>
      <c r="L8" s="2">
        <v>-53.913699999999999</v>
      </c>
      <c r="M8" s="1">
        <v>-54.416800000000002</v>
      </c>
      <c r="N8" s="1">
        <v>-55.479100000000003</v>
      </c>
      <c r="O8" s="1">
        <v>-55.230400000000003</v>
      </c>
      <c r="P8" s="1">
        <v>-55.942999999999998</v>
      </c>
      <c r="Q8" s="1">
        <v>-54.2834</v>
      </c>
      <c r="R8" s="1">
        <v>-53.098500000000001</v>
      </c>
      <c r="S8" s="1">
        <v>-53.0351</v>
      </c>
      <c r="T8" s="1">
        <v>-53.020400000000002</v>
      </c>
      <c r="U8" s="1">
        <v>-53.017099999999999</v>
      </c>
      <c r="V8" s="1">
        <v>-53.012500000000003</v>
      </c>
      <c r="W8" s="1">
        <v>-53.027799999999999</v>
      </c>
      <c r="X8" s="1">
        <v>-53.321599999999997</v>
      </c>
      <c r="Y8" s="1">
        <v>-53.003900000000002</v>
      </c>
      <c r="Z8" s="1">
        <v>-53.033900000000003</v>
      </c>
      <c r="AA8" s="1">
        <v>-54.383000000000003</v>
      </c>
      <c r="AB8" s="1">
        <v>-53.084400000000002</v>
      </c>
      <c r="AC8" s="1">
        <v>-53.021599999999999</v>
      </c>
      <c r="AD8" s="1">
        <v>-54.460999999999999</v>
      </c>
      <c r="AE8" s="1">
        <v>-52.869599999999998</v>
      </c>
      <c r="AF8" s="1">
        <v>-53.0227</v>
      </c>
      <c r="AG8" s="3">
        <v>-53.005299999999998</v>
      </c>
      <c r="AH8" s="3">
        <v>-53.118499999999997</v>
      </c>
      <c r="AI8" s="1">
        <v>-53.157299999999999</v>
      </c>
      <c r="AJ8" s="1">
        <v>-52.969200000000001</v>
      </c>
      <c r="AK8" s="1">
        <v>-52.316200000000002</v>
      </c>
      <c r="AL8" s="1">
        <v>-53.018999999999998</v>
      </c>
      <c r="AM8" s="1">
        <v>-53.021500000000003</v>
      </c>
      <c r="AN8" s="1">
        <v>-52.972099999999998</v>
      </c>
      <c r="AO8" s="1">
        <v>-52.856000000000002</v>
      </c>
      <c r="AP8" s="1">
        <v>-54.935099999999998</v>
      </c>
      <c r="AQ8" s="1">
        <v>-44.615600000000001</v>
      </c>
      <c r="AR8" s="1">
        <v>-52.985300000000002</v>
      </c>
      <c r="AS8" s="1">
        <v>-52.589799999999997</v>
      </c>
      <c r="AT8" s="1">
        <v>-52.7624</v>
      </c>
      <c r="AU8" s="2">
        <v>-52.968699999999998</v>
      </c>
      <c r="AV8" s="2">
        <v>-52.432699999999997</v>
      </c>
      <c r="AW8" s="1">
        <v>-52.6143</v>
      </c>
      <c r="AX8" s="1">
        <v>-50.708300000000001</v>
      </c>
      <c r="AY8" s="1">
        <v>-53.418300000000002</v>
      </c>
      <c r="AZ8" s="1">
        <v>-53.575800000000001</v>
      </c>
      <c r="BA8" s="1">
        <v>-53.406199999999998</v>
      </c>
      <c r="BB8" s="1">
        <v>-53.013599999999997</v>
      </c>
      <c r="BC8" s="1">
        <v>-52.999699999999997</v>
      </c>
      <c r="BD8" s="1">
        <v>-53.006399999999999</v>
      </c>
      <c r="BE8" s="1">
        <v>-53.113399999999999</v>
      </c>
      <c r="BF8" s="1">
        <v>-53.021299999999997</v>
      </c>
      <c r="BG8" s="1">
        <v>-52.999000000000002</v>
      </c>
      <c r="BH8" s="1">
        <v>-53.089300000000001</v>
      </c>
      <c r="BI8" s="1">
        <v>-53.004399999999997</v>
      </c>
      <c r="BJ8" s="1">
        <v>-53.163899999999998</v>
      </c>
      <c r="BK8" s="1">
        <v>-53.112200000000001</v>
      </c>
      <c r="BL8" s="1">
        <v>-54.289299999999997</v>
      </c>
      <c r="BM8" s="1">
        <v>-54.143000000000001</v>
      </c>
      <c r="BN8" s="1">
        <v>-53.063099999999999</v>
      </c>
      <c r="BO8" s="1">
        <v>-54.0075</v>
      </c>
      <c r="BP8" s="1">
        <v>-53.4407</v>
      </c>
      <c r="BQ8" s="1">
        <v>-54.4786</v>
      </c>
      <c r="BR8" s="1">
        <v>-52.72</v>
      </c>
      <c r="BS8" s="2">
        <v>-52.471200000000003</v>
      </c>
      <c r="BT8" s="1">
        <v>-51.633000000000003</v>
      </c>
      <c r="BU8" s="3">
        <v>-51.613100000000003</v>
      </c>
      <c r="BV8" s="1">
        <v>-46.3855</v>
      </c>
      <c r="BW8" s="1">
        <v>-50.290999999999997</v>
      </c>
      <c r="BX8" s="1">
        <v>-41.587000000000003</v>
      </c>
    </row>
    <row r="9" spans="1:76" x14ac:dyDescent="0.25">
      <c r="A9" s="1" t="s">
        <v>31</v>
      </c>
      <c r="B9" s="1">
        <v>-53.642899999999997</v>
      </c>
      <c r="C9" s="1">
        <v>-52.520299999999999</v>
      </c>
      <c r="D9" s="1">
        <v>-53.068800000000003</v>
      </c>
      <c r="E9" s="1">
        <v>-53.8414</v>
      </c>
      <c r="F9" s="1">
        <v>-53.039900000000003</v>
      </c>
      <c r="G9" s="1">
        <v>-56.342500000000001</v>
      </c>
      <c r="H9" s="1">
        <v>-55.853200000000001</v>
      </c>
      <c r="I9" s="1">
        <v>-51.310099999999998</v>
      </c>
      <c r="J9" s="1">
        <v>-54.709600000000002</v>
      </c>
      <c r="K9" s="1">
        <v>-55.5749</v>
      </c>
      <c r="L9" s="2">
        <v>-54.647300000000001</v>
      </c>
      <c r="M9" s="1">
        <v>-52.9148</v>
      </c>
      <c r="N9" s="1">
        <v>-56.122199999999999</v>
      </c>
      <c r="O9" s="1">
        <v>-57.880600000000001</v>
      </c>
      <c r="P9" s="1">
        <v>-56.258000000000003</v>
      </c>
      <c r="Q9" s="1">
        <v>-54.090699999999998</v>
      </c>
      <c r="R9" s="1">
        <v>-53.227200000000003</v>
      </c>
      <c r="S9" s="1">
        <v>-53.0396</v>
      </c>
      <c r="T9" s="1">
        <v>-53.026600000000002</v>
      </c>
      <c r="U9" s="1">
        <v>-53.017099999999999</v>
      </c>
      <c r="V9" s="1">
        <v>-53.022300000000001</v>
      </c>
      <c r="W9" s="1">
        <v>-52.987099999999998</v>
      </c>
      <c r="X9" s="1">
        <v>-53.494</v>
      </c>
      <c r="Y9" s="1">
        <v>-53.052399999999999</v>
      </c>
      <c r="Z9" s="1">
        <v>-53.076700000000002</v>
      </c>
      <c r="AA9" s="1">
        <v>-54.599899999999998</v>
      </c>
      <c r="AB9" s="1">
        <v>-53.688699999999997</v>
      </c>
      <c r="AC9" s="1">
        <v>-52.943600000000004</v>
      </c>
      <c r="AD9" s="1">
        <v>-54.366599999999998</v>
      </c>
      <c r="AE9" s="1">
        <v>-53.051900000000003</v>
      </c>
      <c r="AF9" s="1">
        <v>-52.965899999999998</v>
      </c>
      <c r="AG9" s="3">
        <v>-52.989199999999997</v>
      </c>
      <c r="AH9" s="3">
        <v>-55.078200000000002</v>
      </c>
      <c r="AI9" s="1">
        <v>-53.237099999999998</v>
      </c>
      <c r="AJ9" s="1">
        <v>-52.662399999999998</v>
      </c>
      <c r="AK9" s="1">
        <v>-52.430399999999999</v>
      </c>
      <c r="AL9" s="1">
        <v>-52.872599999999998</v>
      </c>
      <c r="AM9" s="1">
        <v>-52.942700000000002</v>
      </c>
      <c r="AN9" s="1">
        <v>-52.979100000000003</v>
      </c>
      <c r="AO9" s="1">
        <v>-53.140900000000002</v>
      </c>
      <c r="AP9" s="1">
        <v>-55.1661</v>
      </c>
      <c r="AQ9" s="1">
        <v>-52.566299999999998</v>
      </c>
      <c r="AR9" s="1">
        <v>-53.162999999999997</v>
      </c>
      <c r="AS9" s="1">
        <v>-54.035200000000003</v>
      </c>
      <c r="AT9" s="1">
        <v>-53.576000000000001</v>
      </c>
      <c r="AU9" s="2">
        <v>-53.393599999999999</v>
      </c>
      <c r="AV9" s="2">
        <v>-55.078499999999998</v>
      </c>
      <c r="AW9" s="1">
        <v>-53.707000000000001</v>
      </c>
      <c r="AX9" s="1">
        <v>-53.119799999999998</v>
      </c>
      <c r="AY9" s="1">
        <v>-53.371499999999997</v>
      </c>
      <c r="AZ9" s="1">
        <v>-53.406700000000001</v>
      </c>
      <c r="BA9" s="1">
        <v>-53.517800000000001</v>
      </c>
      <c r="BB9" s="1">
        <v>-52.805500000000002</v>
      </c>
      <c r="BC9" s="1">
        <v>-53.0047</v>
      </c>
      <c r="BD9" s="1">
        <v>-52.9998</v>
      </c>
      <c r="BE9" s="1">
        <v>-53.204000000000001</v>
      </c>
      <c r="BF9" s="1">
        <v>-53.006599999999999</v>
      </c>
      <c r="BG9" s="1">
        <v>-53.008699999999997</v>
      </c>
      <c r="BH9" s="1">
        <v>-54.432299999999998</v>
      </c>
      <c r="BI9" s="1">
        <v>-52.8309</v>
      </c>
      <c r="BJ9" s="1">
        <v>-53.307600000000001</v>
      </c>
      <c r="BK9" s="1">
        <v>-53.162700000000001</v>
      </c>
      <c r="BL9" s="1">
        <v>-54.514699999999998</v>
      </c>
      <c r="BM9" s="1">
        <v>-55.980899999999998</v>
      </c>
      <c r="BN9" s="1">
        <v>-52.912599999999998</v>
      </c>
      <c r="BO9" s="1">
        <v>-51.923499999999997</v>
      </c>
      <c r="BP9" s="1">
        <v>-53.6599</v>
      </c>
      <c r="BQ9" s="1">
        <v>-57.3245</v>
      </c>
      <c r="BR9" s="1">
        <v>-53.2973</v>
      </c>
      <c r="BS9" s="2">
        <v>-52.7271</v>
      </c>
      <c r="BT9" s="1">
        <v>-50.348100000000002</v>
      </c>
      <c r="BU9" s="3">
        <v>-53.436500000000002</v>
      </c>
      <c r="BV9" s="1">
        <v>-47.808900000000001</v>
      </c>
      <c r="BW9" s="1">
        <v>-53.220700000000001</v>
      </c>
      <c r="BX9" s="1">
        <v>-31.299800000000001</v>
      </c>
    </row>
    <row r="10" spans="1:76" x14ac:dyDescent="0.25">
      <c r="A10" s="1" t="s">
        <v>32</v>
      </c>
      <c r="B10" s="1">
        <v>-53.215600000000002</v>
      </c>
      <c r="C10" s="1">
        <v>-51.638199999999998</v>
      </c>
      <c r="D10" s="1">
        <v>-53.015599999999999</v>
      </c>
      <c r="E10" s="1">
        <v>-53.219799999999999</v>
      </c>
      <c r="F10" s="1">
        <v>-53.015700000000002</v>
      </c>
      <c r="G10" s="1">
        <v>-53.953499999999998</v>
      </c>
      <c r="H10" s="1">
        <v>-55.731400000000001</v>
      </c>
      <c r="I10" s="1">
        <v>-51.744700000000002</v>
      </c>
      <c r="J10" s="1">
        <v>-54.875300000000003</v>
      </c>
      <c r="K10" s="1">
        <v>-55.223100000000002</v>
      </c>
      <c r="L10" s="2">
        <v>-54.366799999999998</v>
      </c>
      <c r="M10" s="1">
        <v>-55.810499999999998</v>
      </c>
      <c r="N10" s="1">
        <v>-55.267099999999999</v>
      </c>
      <c r="O10" s="1">
        <v>-57.4148</v>
      </c>
      <c r="P10" s="1">
        <v>-55.534500000000001</v>
      </c>
      <c r="Q10" s="1">
        <v>-54.344499999999996</v>
      </c>
      <c r="R10" s="1">
        <v>-53.058500000000002</v>
      </c>
      <c r="S10" s="1">
        <v>-53.035600000000002</v>
      </c>
      <c r="T10" s="1">
        <v>-53.020099999999999</v>
      </c>
      <c r="U10" s="1">
        <v>-53.022300000000001</v>
      </c>
      <c r="V10" s="1">
        <v>-53.078800000000001</v>
      </c>
      <c r="W10" s="1">
        <v>-53.027000000000001</v>
      </c>
      <c r="X10" s="1">
        <v>-53.3307</v>
      </c>
      <c r="Y10" s="1">
        <v>-53.0045</v>
      </c>
      <c r="Z10" s="1">
        <v>-53.098700000000001</v>
      </c>
      <c r="AA10" s="1">
        <v>-54.373199999999997</v>
      </c>
      <c r="AB10" s="1">
        <v>-53.084600000000002</v>
      </c>
      <c r="AC10" s="1">
        <v>-53.021500000000003</v>
      </c>
      <c r="AD10" s="1">
        <v>-54.460999999999999</v>
      </c>
      <c r="AE10" s="1">
        <v>-52.9649</v>
      </c>
      <c r="AF10" s="1">
        <v>-53.019300000000001</v>
      </c>
      <c r="AG10" s="3">
        <v>-53.004600000000003</v>
      </c>
      <c r="AH10" s="3">
        <v>-53.314500000000002</v>
      </c>
      <c r="AI10" s="1">
        <v>-53.323900000000002</v>
      </c>
      <c r="AJ10" s="1">
        <v>-52.630499999999998</v>
      </c>
      <c r="AK10" s="1">
        <v>-52.416899999999998</v>
      </c>
      <c r="AL10" s="1">
        <v>-52.636099999999999</v>
      </c>
      <c r="AM10" s="1">
        <v>-53.004100000000001</v>
      </c>
      <c r="AN10" s="1">
        <v>-52.965299999999999</v>
      </c>
      <c r="AO10" s="1">
        <v>-53.155299999999997</v>
      </c>
      <c r="AP10" s="1">
        <v>-54.942599999999999</v>
      </c>
      <c r="AQ10" s="1">
        <v>-44.561399999999999</v>
      </c>
      <c r="AR10" s="1">
        <v>-52.961599999999997</v>
      </c>
      <c r="AS10" s="1">
        <v>-52.8583</v>
      </c>
      <c r="AT10" s="1">
        <v>-52.5899</v>
      </c>
      <c r="AU10" s="2">
        <v>-53.091900000000003</v>
      </c>
      <c r="AV10" s="2">
        <v>-51.793900000000001</v>
      </c>
      <c r="AW10" s="1">
        <v>-52.971200000000003</v>
      </c>
      <c r="AX10" s="1">
        <v>-50.730499999999999</v>
      </c>
      <c r="AY10" s="1">
        <v>-52.9099</v>
      </c>
      <c r="AZ10" s="1">
        <v>-53.338500000000003</v>
      </c>
      <c r="BA10" s="1">
        <v>-53.401800000000001</v>
      </c>
      <c r="BB10" s="1">
        <v>-53.009599999999999</v>
      </c>
      <c r="BC10" s="1">
        <v>-52.999699999999997</v>
      </c>
      <c r="BD10" s="1">
        <v>-53.021799999999999</v>
      </c>
      <c r="BE10" s="1">
        <v>-53.113300000000002</v>
      </c>
      <c r="BF10" s="1">
        <v>-53.021599999999999</v>
      </c>
      <c r="BG10" s="1">
        <v>-53.0045</v>
      </c>
      <c r="BH10" s="1">
        <v>-53.089199999999998</v>
      </c>
      <c r="BI10" s="1">
        <v>-53.0047</v>
      </c>
      <c r="BJ10" s="1">
        <v>-53.159399999999998</v>
      </c>
      <c r="BK10" s="1">
        <v>-53.1295</v>
      </c>
      <c r="BL10" s="1">
        <v>-54.135300000000001</v>
      </c>
      <c r="BM10" s="1">
        <v>-54.425800000000002</v>
      </c>
      <c r="BN10" s="1">
        <v>-53.172499999999999</v>
      </c>
      <c r="BO10" s="1">
        <v>-55.640599999999999</v>
      </c>
      <c r="BP10" s="1">
        <v>-53.561500000000002</v>
      </c>
      <c r="BQ10" s="1">
        <v>-54.2517</v>
      </c>
      <c r="BR10" s="1">
        <v>-53.046999999999997</v>
      </c>
      <c r="BS10" s="2">
        <v>-52.497100000000003</v>
      </c>
      <c r="BT10" s="1">
        <v>-50.584699999999998</v>
      </c>
      <c r="BU10" s="3">
        <v>-50.874000000000002</v>
      </c>
      <c r="BV10" s="1">
        <v>-49.335099999999997</v>
      </c>
      <c r="BW10" s="1">
        <v>-50.995600000000003</v>
      </c>
      <c r="BX10" s="1">
        <v>-39.42</v>
      </c>
    </row>
    <row r="11" spans="1:76" x14ac:dyDescent="0.25">
      <c r="A11" s="1" t="s">
        <v>33</v>
      </c>
      <c r="B11" s="1">
        <v>-53.514400000000002</v>
      </c>
      <c r="C11" s="1">
        <v>-51.6145</v>
      </c>
      <c r="D11" s="1">
        <v>-53.014200000000002</v>
      </c>
      <c r="E11" s="1">
        <v>-53.092199999999998</v>
      </c>
      <c r="F11" s="1">
        <v>-53.033900000000003</v>
      </c>
      <c r="G11" s="1">
        <v>-54.0381</v>
      </c>
      <c r="H11" s="1">
        <v>-55.859099999999998</v>
      </c>
      <c r="I11" s="1">
        <v>-51.113700000000001</v>
      </c>
      <c r="J11" s="1">
        <v>-54.962200000000003</v>
      </c>
      <c r="K11" s="1">
        <v>-56.045299999999997</v>
      </c>
      <c r="L11" s="2">
        <v>-55.299100000000003</v>
      </c>
      <c r="M11" s="1">
        <v>-54.618200000000002</v>
      </c>
      <c r="N11" s="1">
        <v>-55.261899999999997</v>
      </c>
      <c r="O11" s="1">
        <v>-57.179000000000002</v>
      </c>
      <c r="P11" s="1">
        <v>-55.8446</v>
      </c>
      <c r="Q11" s="1">
        <v>-54.2072</v>
      </c>
      <c r="R11" s="1">
        <v>-53.058199999999999</v>
      </c>
      <c r="S11" s="1">
        <v>-53.035600000000002</v>
      </c>
      <c r="T11" s="1">
        <v>-53.020400000000002</v>
      </c>
      <c r="U11" s="1">
        <v>-53.022300000000001</v>
      </c>
      <c r="V11" s="1">
        <v>-53.078800000000001</v>
      </c>
      <c r="W11" s="1">
        <v>-53.027799999999999</v>
      </c>
      <c r="X11" s="1">
        <v>-53.328000000000003</v>
      </c>
      <c r="Y11" s="1">
        <v>-53.008800000000001</v>
      </c>
      <c r="Z11" s="1">
        <v>-53.098700000000001</v>
      </c>
      <c r="AA11" s="1">
        <v>-54.358899999999998</v>
      </c>
      <c r="AB11" s="1">
        <v>-53.084899999999998</v>
      </c>
      <c r="AC11" s="1">
        <v>-53.021299999999997</v>
      </c>
      <c r="AD11" s="1">
        <v>-54.460999999999999</v>
      </c>
      <c r="AE11" s="1">
        <v>-52.912300000000002</v>
      </c>
      <c r="AF11" s="1">
        <v>-53.019100000000002</v>
      </c>
      <c r="AG11" s="3">
        <v>-53.004399999999997</v>
      </c>
      <c r="AH11" s="3">
        <v>-53.108699999999999</v>
      </c>
      <c r="AI11" s="1">
        <v>-53.247399999999999</v>
      </c>
      <c r="AJ11" s="1">
        <v>-52.670699999999997</v>
      </c>
      <c r="AK11" s="1">
        <v>-51.927199999999999</v>
      </c>
      <c r="AL11" s="1">
        <v>-52.631599999999999</v>
      </c>
      <c r="AM11" s="1">
        <v>-53.006799999999998</v>
      </c>
      <c r="AN11" s="1">
        <v>-52.9833</v>
      </c>
      <c r="AO11" s="1">
        <v>-52.950299999999999</v>
      </c>
      <c r="AP11" s="1">
        <v>-54.880400000000002</v>
      </c>
      <c r="AQ11" s="1">
        <v>-44.9636</v>
      </c>
      <c r="AR11" s="1">
        <v>-52.955199999999998</v>
      </c>
      <c r="AS11" s="1">
        <v>-52.123899999999999</v>
      </c>
      <c r="AT11" s="1">
        <v>-52.442900000000002</v>
      </c>
      <c r="AU11" s="2">
        <v>-52.653799999999997</v>
      </c>
      <c r="AV11" s="2">
        <v>-52.505600000000001</v>
      </c>
      <c r="AW11" s="1">
        <v>-52.981999999999999</v>
      </c>
      <c r="AX11" s="1">
        <v>-50.359299999999998</v>
      </c>
      <c r="AY11" s="1">
        <v>-53.025799999999997</v>
      </c>
      <c r="AZ11" s="1">
        <v>-53.3949</v>
      </c>
      <c r="BA11" s="1">
        <v>-53.395299999999999</v>
      </c>
      <c r="BB11" s="1">
        <v>-53.018000000000001</v>
      </c>
      <c r="BC11" s="1">
        <v>-52.998699999999999</v>
      </c>
      <c r="BD11" s="1">
        <v>-53.022500000000001</v>
      </c>
      <c r="BE11" s="1">
        <v>-53.113199999999999</v>
      </c>
      <c r="BF11" s="1">
        <v>-53.021599999999999</v>
      </c>
      <c r="BG11" s="1">
        <v>-53.004100000000001</v>
      </c>
      <c r="BH11" s="1">
        <v>-53.089500000000001</v>
      </c>
      <c r="BI11" s="1">
        <v>-53.0047</v>
      </c>
      <c r="BJ11" s="1">
        <v>-53.164099999999998</v>
      </c>
      <c r="BK11" s="1">
        <v>-53.1295</v>
      </c>
      <c r="BL11" s="1">
        <v>-54.326999999999998</v>
      </c>
      <c r="BM11" s="1">
        <v>-53.966900000000003</v>
      </c>
      <c r="BN11" s="1">
        <v>-53.116</v>
      </c>
      <c r="BO11" s="1">
        <v>-54.171700000000001</v>
      </c>
      <c r="BP11" s="1">
        <v>-53.553800000000003</v>
      </c>
      <c r="BQ11" s="1">
        <v>-54.1935</v>
      </c>
      <c r="BR11" s="1">
        <v>-53.044400000000003</v>
      </c>
      <c r="BS11" s="2">
        <v>-52.632100000000001</v>
      </c>
      <c r="BT11" s="1">
        <v>-51.166800000000002</v>
      </c>
      <c r="BU11" s="3">
        <v>-50.695900000000002</v>
      </c>
      <c r="BV11" s="1">
        <v>-48.749899999999997</v>
      </c>
      <c r="BW11" s="1">
        <v>-51.752899999999997</v>
      </c>
      <c r="BX11" s="1">
        <v>-46.320799999999998</v>
      </c>
    </row>
    <row r="12" spans="1:76" x14ac:dyDescent="0.25">
      <c r="A12" s="1" t="s">
        <v>34</v>
      </c>
      <c r="B12" s="1">
        <v>-53.5261</v>
      </c>
      <c r="C12" s="1">
        <v>-51.795999999999999</v>
      </c>
      <c r="D12" s="1">
        <v>-53.006</v>
      </c>
      <c r="E12" s="1">
        <v>-53.928600000000003</v>
      </c>
      <c r="F12" s="1">
        <v>-53.037199999999999</v>
      </c>
      <c r="G12" s="1">
        <v>-54.234900000000003</v>
      </c>
      <c r="H12" s="1">
        <v>-55.430500000000002</v>
      </c>
      <c r="I12" s="1">
        <v>-51.249099999999999</v>
      </c>
      <c r="J12" s="1">
        <v>-54.734200000000001</v>
      </c>
      <c r="K12" s="1">
        <v>-56.101300000000002</v>
      </c>
      <c r="L12" s="2">
        <v>-54.490299999999998</v>
      </c>
      <c r="M12" s="1">
        <v>-54.077599999999997</v>
      </c>
      <c r="N12" s="1">
        <v>-55.506500000000003</v>
      </c>
      <c r="O12" s="1">
        <v>-58.2151</v>
      </c>
      <c r="P12" s="1">
        <v>-55.833399999999997</v>
      </c>
      <c r="Q12" s="1">
        <v>-54.332799999999999</v>
      </c>
      <c r="R12" s="1">
        <v>-53.053699999999999</v>
      </c>
      <c r="S12" s="1">
        <v>-53.035600000000002</v>
      </c>
      <c r="T12" s="1">
        <v>-53.020400000000002</v>
      </c>
      <c r="U12" s="1">
        <v>-53.022300000000001</v>
      </c>
      <c r="V12" s="1">
        <v>-53.078800000000001</v>
      </c>
      <c r="W12" s="1">
        <v>-53.027000000000001</v>
      </c>
      <c r="X12" s="1">
        <v>-53.332999999999998</v>
      </c>
      <c r="Y12" s="1">
        <v>-53.004399999999997</v>
      </c>
      <c r="Z12" s="1">
        <v>-53.098700000000001</v>
      </c>
      <c r="AA12" s="1">
        <v>-54.3504</v>
      </c>
      <c r="AB12" s="1">
        <v>-53.084899999999998</v>
      </c>
      <c r="AC12" s="1">
        <v>-53.021500000000003</v>
      </c>
      <c r="AD12" s="1">
        <v>-54.460999999999999</v>
      </c>
      <c r="AE12" s="1">
        <v>-52.933399999999999</v>
      </c>
      <c r="AF12" s="1">
        <v>-53.018599999999999</v>
      </c>
      <c r="AG12" s="3">
        <v>-53.005200000000002</v>
      </c>
      <c r="AH12" s="3">
        <v>-53.193300000000001</v>
      </c>
      <c r="AI12" s="1">
        <v>-53.265300000000003</v>
      </c>
      <c r="AJ12" s="1">
        <v>-52.837699999999998</v>
      </c>
      <c r="AK12" s="1">
        <v>-52.2209</v>
      </c>
      <c r="AL12" s="1">
        <v>-52.617600000000003</v>
      </c>
      <c r="AM12" s="1">
        <v>-53.021500000000003</v>
      </c>
      <c r="AN12" s="1">
        <v>-53.019100000000002</v>
      </c>
      <c r="AO12" s="1">
        <v>-53.204799999999999</v>
      </c>
      <c r="AP12" s="1">
        <v>-54.8855</v>
      </c>
      <c r="AQ12" s="1">
        <v>-44.844999999999999</v>
      </c>
      <c r="AR12" s="1">
        <v>-52.966299999999997</v>
      </c>
      <c r="AS12" s="1">
        <v>-52.656500000000001</v>
      </c>
      <c r="AT12" s="1">
        <v>-52.6599</v>
      </c>
      <c r="AU12" s="2">
        <v>-53.085299999999997</v>
      </c>
      <c r="AV12" s="2">
        <v>-52.381399999999999</v>
      </c>
      <c r="AW12" s="1">
        <v>-52.254800000000003</v>
      </c>
      <c r="AX12" s="1">
        <v>-51.180199999999999</v>
      </c>
      <c r="AY12" s="1">
        <v>-53.056199999999997</v>
      </c>
      <c r="AZ12" s="1">
        <v>-53.363199999999999</v>
      </c>
      <c r="BA12" s="1">
        <v>-53.403799999999997</v>
      </c>
      <c r="BB12" s="1">
        <v>-53.018099999999997</v>
      </c>
      <c r="BC12" s="1">
        <v>-52.999699999999997</v>
      </c>
      <c r="BD12" s="1">
        <v>-53.021900000000002</v>
      </c>
      <c r="BE12" s="1">
        <v>-53.105800000000002</v>
      </c>
      <c r="BF12" s="1">
        <v>-53.021000000000001</v>
      </c>
      <c r="BG12" s="1">
        <v>-53.004399999999997</v>
      </c>
      <c r="BH12" s="1">
        <v>-53.090899999999998</v>
      </c>
      <c r="BI12" s="1">
        <v>-53.0047</v>
      </c>
      <c r="BJ12" s="1">
        <v>-53.163800000000002</v>
      </c>
      <c r="BK12" s="1">
        <v>-53.1295</v>
      </c>
      <c r="BL12" s="1">
        <v>-54.161799999999999</v>
      </c>
      <c r="BM12" s="1">
        <v>-54.502600000000001</v>
      </c>
      <c r="BN12" s="1">
        <v>-53.147500000000001</v>
      </c>
      <c r="BO12" s="1">
        <v>-54.142200000000003</v>
      </c>
      <c r="BP12" s="1">
        <v>-53.549500000000002</v>
      </c>
      <c r="BQ12" s="1">
        <v>-54.3367</v>
      </c>
      <c r="BR12" s="1">
        <v>-53.046900000000001</v>
      </c>
      <c r="BS12" s="2">
        <v>-52.582599999999999</v>
      </c>
      <c r="BT12" s="1">
        <v>-51.819800000000001</v>
      </c>
      <c r="BU12" s="3">
        <v>-51.182899999999997</v>
      </c>
      <c r="BV12" s="1">
        <v>-50.687800000000003</v>
      </c>
      <c r="BW12" s="1">
        <v>-52.008899999999997</v>
      </c>
      <c r="BX12" s="1">
        <v>-45.527999999999999</v>
      </c>
    </row>
    <row r="13" spans="1:76" x14ac:dyDescent="0.25">
      <c r="A13" s="1" t="s">
        <v>35</v>
      </c>
      <c r="B13" s="1">
        <v>-53.266399999999997</v>
      </c>
      <c r="C13" s="1">
        <v>-52.439399999999999</v>
      </c>
      <c r="D13" s="1">
        <v>-52.997700000000002</v>
      </c>
      <c r="E13" s="1">
        <v>-55.711599999999997</v>
      </c>
      <c r="F13" s="1">
        <v>-53.015300000000003</v>
      </c>
      <c r="G13" s="1">
        <v>-55.616199999999999</v>
      </c>
      <c r="H13" s="1">
        <v>-55.167299999999997</v>
      </c>
      <c r="I13" s="1">
        <v>-53.437100000000001</v>
      </c>
      <c r="J13" s="1">
        <v>-54.506100000000004</v>
      </c>
      <c r="K13" s="1">
        <v>-57.9876</v>
      </c>
      <c r="L13" s="2">
        <v>-54.613700000000001</v>
      </c>
      <c r="M13" s="1">
        <v>-55.892400000000002</v>
      </c>
      <c r="N13" s="1">
        <v>-55.388199999999998</v>
      </c>
      <c r="O13" s="1">
        <v>-59.219299999999997</v>
      </c>
      <c r="P13" s="1">
        <v>-55.6648</v>
      </c>
      <c r="Q13" s="1">
        <v>-54.846400000000003</v>
      </c>
      <c r="R13" s="1">
        <v>-53.094499999999996</v>
      </c>
      <c r="S13" s="1">
        <v>-53.036000000000001</v>
      </c>
      <c r="T13" s="1">
        <v>-53.022799999999997</v>
      </c>
      <c r="U13" s="1">
        <v>-53.022300000000001</v>
      </c>
      <c r="V13" s="1">
        <v>-53.012700000000002</v>
      </c>
      <c r="W13" s="1">
        <v>-53.026600000000002</v>
      </c>
      <c r="X13" s="1">
        <v>-53.333399999999997</v>
      </c>
      <c r="Y13" s="1">
        <v>-53.006</v>
      </c>
      <c r="Z13" s="1">
        <v>-53.045099999999998</v>
      </c>
      <c r="AA13" s="1">
        <v>-54.3431</v>
      </c>
      <c r="AB13" s="1">
        <v>-53.0505</v>
      </c>
      <c r="AC13" s="1">
        <v>-53.021500000000003</v>
      </c>
      <c r="AD13" s="1">
        <v>-54.460500000000003</v>
      </c>
      <c r="AE13" s="1">
        <v>-52.884399999999999</v>
      </c>
      <c r="AF13" s="1">
        <v>-52.981400000000001</v>
      </c>
      <c r="AG13" s="3">
        <v>-53.005200000000002</v>
      </c>
      <c r="AH13" s="3">
        <v>-53.385300000000001</v>
      </c>
      <c r="AI13" s="1">
        <v>-53.093400000000003</v>
      </c>
      <c r="AJ13" s="1">
        <v>-52.971600000000002</v>
      </c>
      <c r="AK13" s="1">
        <v>-53.267200000000003</v>
      </c>
      <c r="AL13" s="1">
        <v>-52.686199999999999</v>
      </c>
      <c r="AM13" s="1">
        <v>-53.024999999999999</v>
      </c>
      <c r="AN13" s="1">
        <v>-52.969499999999996</v>
      </c>
      <c r="AO13" s="1">
        <v>-54.486699999999999</v>
      </c>
      <c r="AP13" s="1">
        <v>-55.009300000000003</v>
      </c>
      <c r="AQ13" s="1">
        <v>-46.131900000000002</v>
      </c>
      <c r="AR13" s="1">
        <v>-52.960599999999999</v>
      </c>
      <c r="AS13" s="1">
        <v>-54.042999999999999</v>
      </c>
      <c r="AT13" s="1">
        <v>-52.6751</v>
      </c>
      <c r="AU13" s="2">
        <v>-53.813499999999998</v>
      </c>
      <c r="AV13" s="2">
        <v>-55.209200000000003</v>
      </c>
      <c r="AW13" s="1">
        <v>-52.353400000000001</v>
      </c>
      <c r="AX13" s="1">
        <v>-53.4268</v>
      </c>
      <c r="AY13" s="1">
        <v>-53.069600000000001</v>
      </c>
      <c r="AZ13" s="1">
        <v>-54.437399999999997</v>
      </c>
      <c r="BA13" s="1">
        <v>-53.417400000000001</v>
      </c>
      <c r="BB13" s="1">
        <v>-53.019300000000001</v>
      </c>
      <c r="BC13" s="1">
        <v>-52.967300000000002</v>
      </c>
      <c r="BD13" s="1">
        <v>-53.021900000000002</v>
      </c>
      <c r="BE13" s="1">
        <v>-53.125</v>
      </c>
      <c r="BF13" s="1">
        <v>-53.021599999999999</v>
      </c>
      <c r="BG13" s="1">
        <v>-53.005600000000001</v>
      </c>
      <c r="BH13" s="1">
        <v>-53.092100000000002</v>
      </c>
      <c r="BI13" s="1">
        <v>-53.0047</v>
      </c>
      <c r="BJ13" s="1">
        <v>-53.088999999999999</v>
      </c>
      <c r="BK13" s="1">
        <v>-53.1295</v>
      </c>
      <c r="BL13" s="1">
        <v>-54.48</v>
      </c>
      <c r="BM13" s="1">
        <v>-55.941899999999997</v>
      </c>
      <c r="BN13" s="1">
        <v>-53.628300000000003</v>
      </c>
      <c r="BO13" s="1">
        <v>-55.490499999999997</v>
      </c>
      <c r="BP13" s="1">
        <v>-53.564100000000003</v>
      </c>
      <c r="BQ13" s="1">
        <v>-56.174100000000003</v>
      </c>
      <c r="BR13" s="1">
        <v>-53.234900000000003</v>
      </c>
      <c r="BS13" s="2">
        <v>-52.718499999999999</v>
      </c>
      <c r="BT13" s="1">
        <v>-53.619900000000001</v>
      </c>
      <c r="BU13" s="3">
        <v>-51.712499999999999</v>
      </c>
      <c r="BV13" s="1">
        <v>-52.7318</v>
      </c>
      <c r="BW13" s="1">
        <v>-52.831299999999999</v>
      </c>
      <c r="BX13" s="1">
        <v>-36.550199999999997</v>
      </c>
    </row>
    <row r="14" spans="1:76" x14ac:dyDescent="0.25">
      <c r="A14" s="1" t="s">
        <v>36</v>
      </c>
      <c r="B14" s="1">
        <v>-53.354900000000001</v>
      </c>
      <c r="C14" s="1">
        <v>-51.720199999999998</v>
      </c>
      <c r="D14" s="1">
        <v>-53.076999999999998</v>
      </c>
      <c r="E14" s="1">
        <v>-54.953000000000003</v>
      </c>
      <c r="F14" s="1">
        <v>-53.110999999999997</v>
      </c>
      <c r="G14" s="1">
        <v>-55.361699999999999</v>
      </c>
      <c r="H14" s="1">
        <v>-55.202399999999997</v>
      </c>
      <c r="I14" s="1">
        <v>-51.433100000000003</v>
      </c>
      <c r="J14" s="1">
        <v>-54.621000000000002</v>
      </c>
      <c r="K14" s="1">
        <v>-55.614800000000002</v>
      </c>
      <c r="L14" s="2">
        <v>-54.993400000000001</v>
      </c>
      <c r="M14" s="1">
        <v>-53.229100000000003</v>
      </c>
      <c r="N14" s="1">
        <v>-55.836500000000001</v>
      </c>
      <c r="O14" s="1">
        <v>-57.944099999999999</v>
      </c>
      <c r="P14" s="1">
        <v>-56.115900000000003</v>
      </c>
      <c r="Q14" s="1">
        <v>-54.151499999999999</v>
      </c>
      <c r="R14" s="1">
        <v>-53.078000000000003</v>
      </c>
      <c r="S14" s="1">
        <v>-53.035699999999999</v>
      </c>
      <c r="T14" s="1">
        <v>-53.032600000000002</v>
      </c>
      <c r="U14" s="1">
        <v>-53.017099999999999</v>
      </c>
      <c r="V14" s="1">
        <v>-53.029200000000003</v>
      </c>
      <c r="W14" s="1">
        <v>-53.0107</v>
      </c>
      <c r="X14" s="1">
        <v>-53.970100000000002</v>
      </c>
      <c r="Y14" s="1">
        <v>-53.008499999999998</v>
      </c>
      <c r="Z14" s="1">
        <v>-53.093400000000003</v>
      </c>
      <c r="AA14" s="1">
        <v>-54.390099999999997</v>
      </c>
      <c r="AB14" s="1">
        <v>-53.313200000000002</v>
      </c>
      <c r="AC14" s="1">
        <v>-52.993899999999996</v>
      </c>
      <c r="AD14" s="1">
        <v>-54.425199999999997</v>
      </c>
      <c r="AE14" s="1">
        <v>-52.962499999999999</v>
      </c>
      <c r="AF14" s="1">
        <v>-52.981000000000002</v>
      </c>
      <c r="AG14" s="3">
        <v>-53.0137</v>
      </c>
      <c r="AH14" s="3">
        <v>-54.726599999999998</v>
      </c>
      <c r="AI14" s="1">
        <v>-53.3645</v>
      </c>
      <c r="AJ14" s="1">
        <v>-52.730400000000003</v>
      </c>
      <c r="AK14" s="1">
        <v>-52.753999999999998</v>
      </c>
      <c r="AL14" s="1">
        <v>-52.872599999999998</v>
      </c>
      <c r="AM14" s="1">
        <v>-52.980600000000003</v>
      </c>
      <c r="AN14" s="1">
        <v>-52.945300000000003</v>
      </c>
      <c r="AO14" s="1">
        <v>-53.5779</v>
      </c>
      <c r="AP14" s="1">
        <v>-55.080800000000004</v>
      </c>
      <c r="AQ14" s="1">
        <v>-48.298099999999998</v>
      </c>
      <c r="AR14" s="1">
        <v>-53.003799999999998</v>
      </c>
      <c r="AS14" s="1">
        <v>-52.534599999999998</v>
      </c>
      <c r="AT14" s="1">
        <v>-53.149299999999997</v>
      </c>
      <c r="AU14" s="2">
        <v>-53.455500000000001</v>
      </c>
      <c r="AV14" s="2">
        <v>-53.932299999999998</v>
      </c>
      <c r="AW14" s="1">
        <v>-53.1417</v>
      </c>
      <c r="AX14" s="1">
        <v>-52.412999999999997</v>
      </c>
      <c r="AY14" s="1">
        <v>-53.209899999999998</v>
      </c>
      <c r="AZ14" s="1">
        <v>-55.376199999999997</v>
      </c>
      <c r="BA14" s="1">
        <v>-53.438699999999997</v>
      </c>
      <c r="BB14" s="1">
        <v>-52.976300000000002</v>
      </c>
      <c r="BC14" s="1">
        <v>-52.997</v>
      </c>
      <c r="BD14" s="1">
        <v>-53.007899999999999</v>
      </c>
      <c r="BE14" s="1">
        <v>-53.1569</v>
      </c>
      <c r="BF14" s="1">
        <v>-53.021599999999999</v>
      </c>
      <c r="BG14" s="1">
        <v>-53.005699999999997</v>
      </c>
      <c r="BH14" s="1">
        <v>-54.3185</v>
      </c>
      <c r="BI14" s="1">
        <v>-52.921100000000003</v>
      </c>
      <c r="BJ14" s="1">
        <v>-53.201599999999999</v>
      </c>
      <c r="BK14" s="1">
        <v>-53.1036</v>
      </c>
      <c r="BL14" s="1">
        <v>-54.240499999999997</v>
      </c>
      <c r="BM14" s="1">
        <v>-53.909199999999998</v>
      </c>
      <c r="BN14" s="1">
        <v>-52.962400000000002</v>
      </c>
      <c r="BO14" s="1">
        <v>-52.049900000000001</v>
      </c>
      <c r="BP14" s="1">
        <v>-53.645499999999998</v>
      </c>
      <c r="BQ14" s="1">
        <v>-55.420499999999997</v>
      </c>
      <c r="BR14" s="1">
        <v>-53.3977</v>
      </c>
      <c r="BS14" s="2">
        <v>-52.464599999999997</v>
      </c>
      <c r="BT14" s="1">
        <v>-50.274500000000003</v>
      </c>
      <c r="BU14" s="3">
        <v>-51.815800000000003</v>
      </c>
      <c r="BV14" s="1">
        <v>-48.9617</v>
      </c>
      <c r="BW14" s="1">
        <v>-53.0655</v>
      </c>
      <c r="BX14" s="1">
        <v>-39.168300000000002</v>
      </c>
    </row>
    <row r="15" spans="1:76" x14ac:dyDescent="0.25">
      <c r="A15" s="1" t="s">
        <v>37</v>
      </c>
      <c r="B15" s="1">
        <v>-52.989800000000002</v>
      </c>
      <c r="C15" s="1">
        <v>-52.307200000000002</v>
      </c>
      <c r="D15" s="1">
        <v>-52.881900000000002</v>
      </c>
      <c r="E15" s="1">
        <v>-53.936100000000003</v>
      </c>
      <c r="F15" s="1">
        <v>-52.783200000000001</v>
      </c>
      <c r="G15" s="1">
        <v>-52.8065</v>
      </c>
      <c r="H15" s="1">
        <v>-55.482399999999998</v>
      </c>
      <c r="I15" s="1">
        <v>-51.963700000000003</v>
      </c>
      <c r="J15" s="1">
        <v>-54.644599999999997</v>
      </c>
      <c r="K15" s="1">
        <v>-54.094700000000003</v>
      </c>
      <c r="L15" s="2">
        <v>-54.045900000000003</v>
      </c>
      <c r="M15" s="1">
        <v>-56.114400000000003</v>
      </c>
      <c r="N15" s="1">
        <v>-55.319200000000002</v>
      </c>
      <c r="O15" s="1">
        <v>-57.326599999999999</v>
      </c>
      <c r="P15" s="1">
        <v>-55.6631</v>
      </c>
      <c r="Q15" s="1">
        <v>-54.5745</v>
      </c>
      <c r="R15" s="1">
        <v>-53.135399999999997</v>
      </c>
      <c r="S15" s="1">
        <v>-53.021299999999997</v>
      </c>
      <c r="T15" s="1">
        <v>-52.968200000000003</v>
      </c>
      <c r="U15" s="1">
        <v>-53.007199999999997</v>
      </c>
      <c r="V15" s="1">
        <v>-53.030700000000003</v>
      </c>
      <c r="W15" s="1">
        <v>-53.015300000000003</v>
      </c>
      <c r="X15" s="1">
        <v>-53.139800000000001</v>
      </c>
      <c r="Y15" s="1">
        <v>-53.021500000000003</v>
      </c>
      <c r="Z15" s="1">
        <v>-53.036799999999999</v>
      </c>
      <c r="AA15" s="1">
        <v>-54.326000000000001</v>
      </c>
      <c r="AB15" s="1">
        <v>-52.858699999999999</v>
      </c>
      <c r="AC15" s="1">
        <v>-53.007800000000003</v>
      </c>
      <c r="AD15" s="1">
        <v>-54.521700000000003</v>
      </c>
      <c r="AE15" s="1">
        <v>-52.877899999999997</v>
      </c>
      <c r="AF15" s="1">
        <v>-53.049199999999999</v>
      </c>
      <c r="AG15" s="3">
        <v>-52.993299999999998</v>
      </c>
      <c r="AH15" s="3">
        <v>-53.078099999999999</v>
      </c>
      <c r="AI15" s="1">
        <v>-53.155299999999997</v>
      </c>
      <c r="AJ15" s="1">
        <v>-52.820099999999996</v>
      </c>
      <c r="AK15" s="1">
        <v>-52.203600000000002</v>
      </c>
      <c r="AL15" s="1">
        <v>-52.212499999999999</v>
      </c>
      <c r="AM15" s="1">
        <v>-52.992199999999997</v>
      </c>
      <c r="AN15" s="1">
        <v>-52.9876</v>
      </c>
      <c r="AO15" s="1">
        <v>-53.023200000000003</v>
      </c>
      <c r="AP15" s="1">
        <v>-54.782699999999998</v>
      </c>
      <c r="AQ15" s="1">
        <v>-43.612699999999997</v>
      </c>
      <c r="AR15" s="1">
        <v>-52.713700000000003</v>
      </c>
      <c r="AS15" s="1">
        <v>-53.139499999999998</v>
      </c>
      <c r="AT15" s="1">
        <v>-51.741</v>
      </c>
      <c r="AU15" s="2">
        <v>-52.910499999999999</v>
      </c>
      <c r="AV15" s="2">
        <v>-52.624400000000001</v>
      </c>
      <c r="AW15" s="1">
        <v>-51.546199999999999</v>
      </c>
      <c r="AX15" s="1">
        <v>-50.372500000000002</v>
      </c>
      <c r="AY15" s="1">
        <v>-52.6875</v>
      </c>
      <c r="AZ15" s="1">
        <v>-53.140999999999998</v>
      </c>
      <c r="BA15" s="1">
        <v>-53.118099999999998</v>
      </c>
      <c r="BB15" s="1">
        <v>-53.063600000000001</v>
      </c>
      <c r="BC15" s="1">
        <v>-52.977400000000003</v>
      </c>
      <c r="BD15" s="1">
        <v>-53.021500000000003</v>
      </c>
      <c r="BE15" s="1">
        <v>-52.97</v>
      </c>
      <c r="BF15" s="1">
        <v>-53.053199999999997</v>
      </c>
      <c r="BG15" s="1">
        <v>-53.017099999999999</v>
      </c>
      <c r="BH15" s="1">
        <v>-52.719200000000001</v>
      </c>
      <c r="BI15" s="1">
        <v>-53.118000000000002</v>
      </c>
      <c r="BJ15" s="1">
        <v>-52.730600000000003</v>
      </c>
      <c r="BK15" s="1">
        <v>-53.145899999999997</v>
      </c>
      <c r="BL15" s="1">
        <v>-54.778799999999997</v>
      </c>
      <c r="BM15" s="1">
        <v>-55.645299999999999</v>
      </c>
      <c r="BN15" s="1">
        <v>-52.326599999999999</v>
      </c>
      <c r="BO15" s="1">
        <v>-54.8658</v>
      </c>
      <c r="BP15" s="1">
        <v>-53.305199999999999</v>
      </c>
      <c r="BQ15" s="1">
        <v>-53.412300000000002</v>
      </c>
      <c r="BR15" s="1">
        <v>-52.696899999999999</v>
      </c>
      <c r="BS15" s="2">
        <v>-50.930999999999997</v>
      </c>
      <c r="BT15" s="1">
        <v>-50.647199999999998</v>
      </c>
      <c r="BU15" s="3">
        <v>-50.954500000000003</v>
      </c>
      <c r="BV15" s="1">
        <v>-49.7712</v>
      </c>
      <c r="BW15" s="1">
        <v>-50.967700000000001</v>
      </c>
      <c r="BX15" s="1">
        <v>-37.730200000000004</v>
      </c>
    </row>
    <row r="16" spans="1:76" x14ac:dyDescent="0.25">
      <c r="A16" s="1" t="s">
        <v>38</v>
      </c>
      <c r="B16" s="1">
        <v>-53.516599999999997</v>
      </c>
      <c r="C16" s="1">
        <v>-52.770600000000002</v>
      </c>
      <c r="D16" s="1">
        <v>-53.031999999999996</v>
      </c>
      <c r="E16" s="1">
        <v>-54.529899999999998</v>
      </c>
      <c r="F16" s="1">
        <v>-52.950400000000002</v>
      </c>
      <c r="G16" s="1">
        <v>-53.944200000000002</v>
      </c>
      <c r="H16" s="1">
        <v>-55.41</v>
      </c>
      <c r="I16" s="1">
        <v>-51.547499999999999</v>
      </c>
      <c r="J16" s="1">
        <v>-54.603999999999999</v>
      </c>
      <c r="K16" s="1">
        <v>-56.384900000000002</v>
      </c>
      <c r="L16" s="2">
        <v>-54.406799999999997</v>
      </c>
      <c r="M16" s="1">
        <v>-54.2378</v>
      </c>
      <c r="N16" s="1">
        <v>-55.472099999999998</v>
      </c>
      <c r="O16" s="1">
        <v>-58.554299999999998</v>
      </c>
      <c r="P16" s="1">
        <v>-55.902900000000002</v>
      </c>
      <c r="Q16" s="1">
        <v>-54.222499999999997</v>
      </c>
      <c r="R16" s="1">
        <v>-53.0884</v>
      </c>
      <c r="S16" s="1">
        <v>-53.018500000000003</v>
      </c>
      <c r="T16" s="1">
        <v>-53.020400000000002</v>
      </c>
      <c r="U16" s="1">
        <v>-53.017099999999999</v>
      </c>
      <c r="V16" s="1">
        <v>-53.027500000000003</v>
      </c>
      <c r="W16" s="1">
        <v>-53.021799999999999</v>
      </c>
      <c r="X16" s="1">
        <v>-53.326799999999999</v>
      </c>
      <c r="Y16" s="1">
        <v>-53.009099999999997</v>
      </c>
      <c r="Z16" s="1">
        <v>-53.0991</v>
      </c>
      <c r="AA16" s="1">
        <v>-54.375399999999999</v>
      </c>
      <c r="AB16" s="1">
        <v>-53.058</v>
      </c>
      <c r="AC16" s="1">
        <v>-53.021500000000003</v>
      </c>
      <c r="AD16" s="1">
        <v>-54.526200000000003</v>
      </c>
      <c r="AE16" s="1">
        <v>-52.867800000000003</v>
      </c>
      <c r="AF16" s="1">
        <v>-53.019199999999998</v>
      </c>
      <c r="AG16" s="3">
        <v>-53.004399999999997</v>
      </c>
      <c r="AH16" s="3">
        <v>-53.438499999999998</v>
      </c>
      <c r="AI16" s="1">
        <v>-53.235900000000001</v>
      </c>
      <c r="AJ16" s="1">
        <v>-52.606200000000001</v>
      </c>
      <c r="AK16" s="1">
        <v>-52.731499999999997</v>
      </c>
      <c r="AL16" s="1">
        <v>-52.739600000000003</v>
      </c>
      <c r="AM16" s="1">
        <v>-53.0229</v>
      </c>
      <c r="AN16" s="1">
        <v>-52.971800000000002</v>
      </c>
      <c r="AO16" s="1">
        <v>-53.166400000000003</v>
      </c>
      <c r="AP16" s="1">
        <v>-55.011899999999997</v>
      </c>
      <c r="AQ16" s="1">
        <v>-44.930399999999999</v>
      </c>
      <c r="AR16" s="1">
        <v>-53.034500000000001</v>
      </c>
      <c r="AS16" s="1">
        <v>-54.741</v>
      </c>
      <c r="AT16" s="1">
        <v>-53.2241</v>
      </c>
      <c r="AU16" s="2">
        <v>-53.359299999999998</v>
      </c>
      <c r="AV16" s="2">
        <v>-52.6877</v>
      </c>
      <c r="AW16" s="1">
        <v>-52.363700000000001</v>
      </c>
      <c r="AX16" s="1">
        <v>-53.392899999999997</v>
      </c>
      <c r="AY16" s="1">
        <v>-53.066200000000002</v>
      </c>
      <c r="AZ16" s="1">
        <v>-54.150799999999997</v>
      </c>
      <c r="BA16" s="1">
        <v>-53.414400000000001</v>
      </c>
      <c r="BB16" s="1">
        <v>-53.018099999999997</v>
      </c>
      <c r="BC16" s="1">
        <v>-52.9803</v>
      </c>
      <c r="BD16" s="1">
        <v>-53.021799999999999</v>
      </c>
      <c r="BE16" s="1">
        <v>-53.113799999999998</v>
      </c>
      <c r="BF16" s="1">
        <v>-53.021599999999999</v>
      </c>
      <c r="BG16" s="1">
        <v>-53.005099999999999</v>
      </c>
      <c r="BH16" s="1">
        <v>-53.134500000000003</v>
      </c>
      <c r="BI16" s="1">
        <v>-52.971600000000002</v>
      </c>
      <c r="BJ16" s="1">
        <v>-53.132199999999997</v>
      </c>
      <c r="BK16" s="1">
        <v>-53.1295</v>
      </c>
      <c r="BL16" s="1">
        <v>-54.157299999999999</v>
      </c>
      <c r="BM16" s="1">
        <v>-54.699300000000001</v>
      </c>
      <c r="BN16" s="1">
        <v>-52.651400000000002</v>
      </c>
      <c r="BO16" s="1">
        <v>-53.528100000000002</v>
      </c>
      <c r="BP16" s="1">
        <v>-53.497999999999998</v>
      </c>
      <c r="BQ16" s="1">
        <v>-54.45</v>
      </c>
      <c r="BR16" s="1">
        <v>-53.191099999999999</v>
      </c>
      <c r="BS16" s="2">
        <v>-51.505400000000002</v>
      </c>
      <c r="BT16" s="1">
        <v>-51.337699999999998</v>
      </c>
      <c r="BU16" s="3">
        <v>-51.613399999999999</v>
      </c>
      <c r="BV16" s="1">
        <v>-50.195500000000003</v>
      </c>
      <c r="BW16" s="1">
        <v>-51.958100000000002</v>
      </c>
      <c r="BX16" s="1">
        <v>-33.800699999999999</v>
      </c>
    </row>
    <row r="17" spans="1:76" x14ac:dyDescent="0.25">
      <c r="A17" s="1" t="s">
        <v>39</v>
      </c>
      <c r="B17" s="1">
        <v>-53.197800000000001</v>
      </c>
      <c r="C17" s="1">
        <v>-51.146900000000002</v>
      </c>
      <c r="D17" s="1">
        <v>-52.8337</v>
      </c>
      <c r="E17" s="1">
        <v>-53.8748</v>
      </c>
      <c r="F17" s="1">
        <v>-52.707700000000003</v>
      </c>
      <c r="G17" s="1">
        <v>-52.999899999999997</v>
      </c>
      <c r="H17" s="1">
        <v>-55.612400000000001</v>
      </c>
      <c r="I17" s="1">
        <v>-51.338099999999997</v>
      </c>
      <c r="J17" s="1">
        <v>-54.531100000000002</v>
      </c>
      <c r="K17" s="1">
        <v>-52.945300000000003</v>
      </c>
      <c r="L17" s="2">
        <v>-53.372199999999999</v>
      </c>
      <c r="M17" s="1">
        <v>-54.842100000000002</v>
      </c>
      <c r="N17" s="1">
        <v>-55.086399999999998</v>
      </c>
      <c r="O17" s="1">
        <v>-57.214700000000001</v>
      </c>
      <c r="P17" s="1">
        <v>-55.911200000000001</v>
      </c>
      <c r="Q17" s="1">
        <v>-54.316499999999998</v>
      </c>
      <c r="R17" s="1">
        <v>-53.126399999999997</v>
      </c>
      <c r="S17" s="1">
        <v>-53.007899999999999</v>
      </c>
      <c r="T17" s="1">
        <v>-52.941699999999997</v>
      </c>
      <c r="U17" s="1">
        <v>-53.0199</v>
      </c>
      <c r="V17" s="1">
        <v>-53.0214</v>
      </c>
      <c r="W17" s="1">
        <v>-53.013300000000001</v>
      </c>
      <c r="X17" s="1">
        <v>-53.037700000000001</v>
      </c>
      <c r="Y17" s="1">
        <v>-53.053899999999999</v>
      </c>
      <c r="Z17" s="1">
        <v>-53.093499999999999</v>
      </c>
      <c r="AA17" s="1">
        <v>-54.347299999999997</v>
      </c>
      <c r="AB17" s="1">
        <v>-52.923200000000001</v>
      </c>
      <c r="AC17" s="1">
        <v>-53.007800000000003</v>
      </c>
      <c r="AD17" s="1">
        <v>-54.5306</v>
      </c>
      <c r="AE17" s="1">
        <v>-52.780299999999997</v>
      </c>
      <c r="AF17" s="1">
        <v>-53.049199999999999</v>
      </c>
      <c r="AG17" s="3">
        <v>-53.0214</v>
      </c>
      <c r="AH17" s="3">
        <v>-52.921500000000002</v>
      </c>
      <c r="AI17" s="1">
        <v>-53.209800000000001</v>
      </c>
      <c r="AJ17" s="1">
        <v>-52.777000000000001</v>
      </c>
      <c r="AK17" s="1">
        <v>-51.611699999999999</v>
      </c>
      <c r="AL17" s="1">
        <v>-52.616399999999999</v>
      </c>
      <c r="AM17" s="1">
        <v>-52.884300000000003</v>
      </c>
      <c r="AN17" s="1">
        <v>-53.018900000000002</v>
      </c>
      <c r="AO17" s="1">
        <v>-52.977400000000003</v>
      </c>
      <c r="AP17" s="1">
        <v>-54.642099999999999</v>
      </c>
      <c r="AQ17" s="1">
        <v>-42.583599999999997</v>
      </c>
      <c r="AR17" s="1">
        <v>-52.589599999999997</v>
      </c>
      <c r="AS17" s="1">
        <v>-52.4621</v>
      </c>
      <c r="AT17" s="1">
        <v>-51.593000000000004</v>
      </c>
      <c r="AU17" s="2">
        <v>-52.226599999999998</v>
      </c>
      <c r="AV17" s="2">
        <v>-51.227699999999999</v>
      </c>
      <c r="AW17" s="1">
        <v>-51.156599999999997</v>
      </c>
      <c r="AX17" s="1">
        <v>-49.839399999999998</v>
      </c>
      <c r="AY17" s="1">
        <v>-52.569699999999997</v>
      </c>
      <c r="AZ17" s="1">
        <v>-52.716500000000003</v>
      </c>
      <c r="BA17" s="1">
        <v>-53.244700000000002</v>
      </c>
      <c r="BB17" s="1">
        <v>-53.049700000000001</v>
      </c>
      <c r="BC17" s="1">
        <v>-52.936199999999999</v>
      </c>
      <c r="BD17" s="1">
        <v>-53.021999999999998</v>
      </c>
      <c r="BE17" s="1">
        <v>-52.990200000000002</v>
      </c>
      <c r="BF17" s="1">
        <v>-53.047800000000002</v>
      </c>
      <c r="BG17" s="1">
        <v>-53.005099999999999</v>
      </c>
      <c r="BH17" s="1">
        <v>-52.833399999999997</v>
      </c>
      <c r="BI17" s="1">
        <v>-53.054499999999997</v>
      </c>
      <c r="BJ17" s="1">
        <v>-52.567700000000002</v>
      </c>
      <c r="BK17" s="1">
        <v>-53.103700000000003</v>
      </c>
      <c r="BL17" s="1">
        <v>-54.357900000000001</v>
      </c>
      <c r="BM17" s="1">
        <v>-55.904899999999998</v>
      </c>
      <c r="BN17" s="1">
        <v>-51.998199999999997</v>
      </c>
      <c r="BO17" s="1">
        <v>-55.631399999999999</v>
      </c>
      <c r="BP17" s="1">
        <v>-53.080800000000004</v>
      </c>
      <c r="BQ17" s="1">
        <v>-53.7562</v>
      </c>
      <c r="BR17" s="1">
        <v>-52.710299999999997</v>
      </c>
      <c r="BS17" s="2">
        <v>-52.822600000000001</v>
      </c>
      <c r="BT17" s="1">
        <v>-50.645400000000002</v>
      </c>
      <c r="BU17" s="3">
        <v>-50.060200000000002</v>
      </c>
      <c r="BV17" s="1">
        <v>-50.0306</v>
      </c>
      <c r="BW17" s="1">
        <v>-50.029699999999998</v>
      </c>
      <c r="BX17" s="1">
        <v>-35.173699999999997</v>
      </c>
    </row>
    <row r="18" spans="1:76" x14ac:dyDescent="0.25">
      <c r="A18" s="1" t="s">
        <v>40</v>
      </c>
      <c r="B18" s="1">
        <v>-53.511899999999997</v>
      </c>
      <c r="C18" s="1">
        <v>-51.5261</v>
      </c>
      <c r="D18" s="1">
        <v>-52.973199999999999</v>
      </c>
      <c r="E18" s="1">
        <v>-54.804699999999997</v>
      </c>
      <c r="F18" s="1">
        <v>-53.029400000000003</v>
      </c>
      <c r="G18" s="1">
        <v>-54.258899999999997</v>
      </c>
      <c r="H18" s="1">
        <v>-55.641599999999997</v>
      </c>
      <c r="I18" s="1">
        <v>-52.2697</v>
      </c>
      <c r="J18" s="1">
        <v>-54.403700000000001</v>
      </c>
      <c r="K18" s="1">
        <v>-56.6723</v>
      </c>
      <c r="L18" s="2">
        <v>-55.536700000000003</v>
      </c>
      <c r="M18" s="1">
        <v>-55.470999999999997</v>
      </c>
      <c r="N18" s="1">
        <v>-55.527999999999999</v>
      </c>
      <c r="O18" s="1">
        <v>-58.246099999999998</v>
      </c>
      <c r="P18" s="1">
        <v>-55.884399999999999</v>
      </c>
      <c r="Q18" s="1">
        <v>-54.205100000000002</v>
      </c>
      <c r="R18" s="1">
        <v>-53.086199999999998</v>
      </c>
      <c r="S18" s="1">
        <v>-53.035600000000002</v>
      </c>
      <c r="T18" s="1">
        <v>-53.020400000000002</v>
      </c>
      <c r="U18" s="1">
        <v>-53.0214</v>
      </c>
      <c r="V18" s="1">
        <v>-53.0105</v>
      </c>
      <c r="W18" s="1">
        <v>-53.026699999999998</v>
      </c>
      <c r="X18" s="1">
        <v>-53.333300000000001</v>
      </c>
      <c r="Y18" s="1">
        <v>-53.0075</v>
      </c>
      <c r="Z18" s="1">
        <v>-53.098599999999998</v>
      </c>
      <c r="AA18" s="1">
        <v>-54.393700000000003</v>
      </c>
      <c r="AB18" s="1">
        <v>-53.084899999999998</v>
      </c>
      <c r="AC18" s="1">
        <v>-53.021500000000003</v>
      </c>
      <c r="AD18" s="1">
        <v>-54.460999999999999</v>
      </c>
      <c r="AE18" s="1">
        <v>-52.9054</v>
      </c>
      <c r="AF18" s="1">
        <v>-53.072699999999998</v>
      </c>
      <c r="AG18" s="3">
        <v>-53.005200000000002</v>
      </c>
      <c r="AH18" s="3">
        <v>-52.8294</v>
      </c>
      <c r="AI18" s="1">
        <v>-53.283900000000003</v>
      </c>
      <c r="AJ18" s="1">
        <v>-52.757899999999999</v>
      </c>
      <c r="AK18" s="1">
        <v>-52.158200000000001</v>
      </c>
      <c r="AL18" s="1">
        <v>-52.568199999999997</v>
      </c>
      <c r="AM18" s="1">
        <v>-52.946399999999997</v>
      </c>
      <c r="AN18" s="1">
        <v>-52.9833</v>
      </c>
      <c r="AO18" s="1">
        <v>-53.194400000000002</v>
      </c>
      <c r="AP18" s="1">
        <v>-54.876199999999997</v>
      </c>
      <c r="AQ18" s="1">
        <v>-44.748399999999997</v>
      </c>
      <c r="AR18" s="1">
        <v>-52.976500000000001</v>
      </c>
      <c r="AS18" s="1">
        <v>-53.8018</v>
      </c>
      <c r="AT18" s="1">
        <v>-53.482300000000002</v>
      </c>
      <c r="AU18" s="2">
        <v>-53.794600000000003</v>
      </c>
      <c r="AV18" s="2">
        <v>-51.0548</v>
      </c>
      <c r="AW18" s="1">
        <v>-52.210900000000002</v>
      </c>
      <c r="AX18" s="1">
        <v>-51.341000000000001</v>
      </c>
      <c r="AY18" s="1">
        <v>-53.078400000000002</v>
      </c>
      <c r="AZ18" s="1">
        <v>-53.303600000000003</v>
      </c>
      <c r="BA18" s="1">
        <v>-53.407800000000002</v>
      </c>
      <c r="BB18" s="1">
        <v>-53.0182</v>
      </c>
      <c r="BC18" s="1">
        <v>-52.999499999999998</v>
      </c>
      <c r="BD18" s="1">
        <v>-53.021799999999999</v>
      </c>
      <c r="BE18" s="1">
        <v>-53.113199999999999</v>
      </c>
      <c r="BF18" s="1">
        <v>-53.021599999999999</v>
      </c>
      <c r="BG18" s="1">
        <v>-52.999899999999997</v>
      </c>
      <c r="BH18" s="1">
        <v>-53.100099999999998</v>
      </c>
      <c r="BI18" s="1">
        <v>-53.0047</v>
      </c>
      <c r="BJ18" s="1">
        <v>-53.004100000000001</v>
      </c>
      <c r="BK18" s="1">
        <v>-53.1295</v>
      </c>
      <c r="BL18" s="1">
        <v>-54.194699999999997</v>
      </c>
      <c r="BM18" s="1">
        <v>-54.098500000000001</v>
      </c>
      <c r="BN18" s="1">
        <v>-54.518599999999999</v>
      </c>
      <c r="BO18" s="1">
        <v>-55.8078</v>
      </c>
      <c r="BP18" s="1">
        <v>-53.555500000000002</v>
      </c>
      <c r="BQ18" s="1">
        <v>-54.4773</v>
      </c>
      <c r="BR18" s="1">
        <v>-53.099899999999998</v>
      </c>
      <c r="BS18" s="2">
        <v>-52.335500000000003</v>
      </c>
      <c r="BT18" s="1">
        <v>-50.975299999999997</v>
      </c>
      <c r="BU18" s="3">
        <v>-52.120899999999999</v>
      </c>
      <c r="BV18" s="1">
        <v>-49.242699999999999</v>
      </c>
      <c r="BW18" s="1">
        <v>-51.952800000000003</v>
      </c>
      <c r="BX18" s="1">
        <v>-37.502000000000002</v>
      </c>
    </row>
    <row r="19" spans="1:76" x14ac:dyDescent="0.25">
      <c r="A19" s="1" t="s">
        <v>41</v>
      </c>
      <c r="B19" s="1">
        <v>-53.535499999999999</v>
      </c>
      <c r="C19" s="1">
        <v>-52.673999999999999</v>
      </c>
      <c r="D19" s="1">
        <v>-53.020499999999998</v>
      </c>
      <c r="E19" s="1">
        <v>-53.051200000000001</v>
      </c>
      <c r="F19" s="1">
        <v>-52.9026</v>
      </c>
      <c r="G19" s="1">
        <v>-55.375700000000002</v>
      </c>
      <c r="H19" s="1">
        <v>-53.49</v>
      </c>
      <c r="I19" s="1">
        <v>-52.170900000000003</v>
      </c>
      <c r="J19" s="1">
        <v>-54.799799999999998</v>
      </c>
      <c r="K19" s="1">
        <v>-55.7896</v>
      </c>
      <c r="L19" s="2">
        <v>-54.438400000000001</v>
      </c>
      <c r="M19" s="1">
        <v>-55.981999999999999</v>
      </c>
      <c r="N19" s="1">
        <v>-56.194899999999997</v>
      </c>
      <c r="O19" s="1">
        <v>-58.5167</v>
      </c>
      <c r="P19" s="1">
        <v>-56.155099999999997</v>
      </c>
      <c r="Q19" s="1">
        <v>-54.228900000000003</v>
      </c>
      <c r="R19" s="1">
        <v>-53.098500000000001</v>
      </c>
      <c r="S19" s="1">
        <v>-53.065199999999997</v>
      </c>
      <c r="T19" s="1">
        <v>-53.022799999999997</v>
      </c>
      <c r="U19" s="1">
        <v>-53.037799999999997</v>
      </c>
      <c r="V19" s="1">
        <v>-53.027500000000003</v>
      </c>
      <c r="W19" s="1">
        <v>-53.024099999999997</v>
      </c>
      <c r="X19" s="1">
        <v>-53.32</v>
      </c>
      <c r="Y19" s="1">
        <v>-53.0077</v>
      </c>
      <c r="Z19" s="1">
        <v>-53.097499999999997</v>
      </c>
      <c r="AA19" s="1">
        <v>-54.322899999999997</v>
      </c>
      <c r="AB19" s="1">
        <v>-53.051499999999997</v>
      </c>
      <c r="AC19" s="1">
        <v>-53.021500000000003</v>
      </c>
      <c r="AD19" s="1">
        <v>-54.460999999999999</v>
      </c>
      <c r="AE19" s="1">
        <v>-52.643599999999999</v>
      </c>
      <c r="AF19" s="1">
        <v>-53.0002</v>
      </c>
      <c r="AG19" s="3">
        <v>-53.003900000000002</v>
      </c>
      <c r="AH19" s="3">
        <v>-52.706699999999998</v>
      </c>
      <c r="AI19" s="1">
        <v>-51.726300000000002</v>
      </c>
      <c r="AJ19" s="1">
        <v>-53.0062</v>
      </c>
      <c r="AK19" s="1">
        <v>-50.8354</v>
      </c>
      <c r="AL19" s="1">
        <v>-52.889800000000001</v>
      </c>
      <c r="AM19" s="1">
        <v>-53.002000000000002</v>
      </c>
      <c r="AN19" s="1">
        <v>-52.959800000000001</v>
      </c>
      <c r="AO19" s="1">
        <v>-55.389400000000002</v>
      </c>
      <c r="AP19" s="1">
        <v>-54.6295</v>
      </c>
      <c r="AQ19" s="1">
        <v>-43.473199999999999</v>
      </c>
      <c r="AR19" s="1">
        <v>-52.936</v>
      </c>
      <c r="AS19" s="1">
        <v>-52.04</v>
      </c>
      <c r="AT19" s="1">
        <v>-53.239600000000003</v>
      </c>
      <c r="AU19" s="2">
        <v>-53.953499999999998</v>
      </c>
      <c r="AV19" s="2">
        <v>-54.9221</v>
      </c>
      <c r="AW19" s="1">
        <v>-53.6693</v>
      </c>
      <c r="AX19" s="1">
        <v>-53.189599999999999</v>
      </c>
      <c r="AY19" s="1">
        <v>-53.496000000000002</v>
      </c>
      <c r="AZ19" s="1">
        <v>-54.768300000000004</v>
      </c>
      <c r="BA19" s="1">
        <v>-53.2759</v>
      </c>
      <c r="BB19" s="1">
        <v>-53.018300000000004</v>
      </c>
      <c r="BC19" s="1">
        <v>-52.873100000000001</v>
      </c>
      <c r="BD19" s="1">
        <v>-53.0197</v>
      </c>
      <c r="BE19" s="1">
        <v>-53.121499999999997</v>
      </c>
      <c r="BF19" s="1">
        <v>-53.021599999999999</v>
      </c>
      <c r="BG19" s="1">
        <v>-53.000500000000002</v>
      </c>
      <c r="BH19" s="1">
        <v>-52.9315</v>
      </c>
      <c r="BI19" s="1">
        <v>-53.0047</v>
      </c>
      <c r="BJ19" s="1">
        <v>-53.034199999999998</v>
      </c>
      <c r="BK19" s="1">
        <v>-53.1295</v>
      </c>
      <c r="BL19" s="1">
        <v>-54.107700000000001</v>
      </c>
      <c r="BM19" s="1">
        <v>-55.469299999999997</v>
      </c>
      <c r="BN19" s="1">
        <v>-53.106099999999998</v>
      </c>
      <c r="BO19" s="1">
        <v>-46.3628</v>
      </c>
      <c r="BP19" s="1">
        <v>-53.554600000000001</v>
      </c>
      <c r="BQ19" s="1">
        <v>-56.939399999999999</v>
      </c>
      <c r="BR19" s="1">
        <v>-52.677300000000002</v>
      </c>
      <c r="BS19" s="2">
        <v>-41.172400000000003</v>
      </c>
      <c r="BT19" s="1">
        <v>-46.0398</v>
      </c>
      <c r="BU19" s="3">
        <v>-49.648400000000002</v>
      </c>
      <c r="BV19" s="1">
        <v>-35.493099999999998</v>
      </c>
      <c r="BW19" s="1">
        <v>-52.421999999999997</v>
      </c>
      <c r="BX19" s="1">
        <v>-30.974299999999999</v>
      </c>
    </row>
    <row r="20" spans="1:76" x14ac:dyDescent="0.25">
      <c r="A20" s="1" t="s">
        <v>42</v>
      </c>
      <c r="B20" s="1">
        <v>-53.325000000000003</v>
      </c>
      <c r="C20" s="1">
        <v>-52.796900000000001</v>
      </c>
      <c r="D20" s="1">
        <v>-53.1967</v>
      </c>
      <c r="E20" s="1">
        <v>-54.953800000000001</v>
      </c>
      <c r="F20" s="1">
        <v>-52.993899999999996</v>
      </c>
      <c r="G20" s="1">
        <v>-54.996499999999997</v>
      </c>
      <c r="H20" s="1">
        <v>-55.3733</v>
      </c>
      <c r="I20" s="1">
        <v>-52.192300000000003</v>
      </c>
      <c r="J20" s="1">
        <v>-54.691499999999998</v>
      </c>
      <c r="K20" s="1">
        <v>-56.987699999999997</v>
      </c>
      <c r="L20" s="2">
        <v>-54.706699999999998</v>
      </c>
      <c r="M20" s="1">
        <v>-53.114400000000003</v>
      </c>
      <c r="N20" s="1">
        <v>-53.869700000000002</v>
      </c>
      <c r="O20" s="1">
        <v>-55.522599999999997</v>
      </c>
      <c r="P20" s="1">
        <v>-55.768999999999998</v>
      </c>
      <c r="Q20" s="1">
        <v>-54.775799999999997</v>
      </c>
      <c r="R20" s="1">
        <v>-53.0715</v>
      </c>
      <c r="S20" s="1">
        <v>-53.0364</v>
      </c>
      <c r="T20" s="1">
        <v>-53.019599999999997</v>
      </c>
      <c r="U20" s="1">
        <v>-53.022300000000001</v>
      </c>
      <c r="V20" s="1">
        <v>-53.078699999999998</v>
      </c>
      <c r="W20" s="1">
        <v>-53.026299999999999</v>
      </c>
      <c r="X20" s="1">
        <v>-53.316400000000002</v>
      </c>
      <c r="Y20" s="1">
        <v>-52.9925</v>
      </c>
      <c r="Z20" s="1">
        <v>-53.098700000000001</v>
      </c>
      <c r="AA20" s="1">
        <v>-54.292999999999999</v>
      </c>
      <c r="AB20" s="1">
        <v>-53.298900000000003</v>
      </c>
      <c r="AC20" s="1">
        <v>-53.021700000000003</v>
      </c>
      <c r="AD20" s="1">
        <v>-54.460999999999999</v>
      </c>
      <c r="AE20" s="1">
        <v>-52.7241</v>
      </c>
      <c r="AF20" s="1">
        <v>-53.019799999999996</v>
      </c>
      <c r="AG20" s="3">
        <v>-53.005200000000002</v>
      </c>
      <c r="AH20" s="3">
        <v>-53.220799999999997</v>
      </c>
      <c r="AI20" s="1">
        <v>-53.1126</v>
      </c>
      <c r="AJ20" s="1">
        <v>-52.8645</v>
      </c>
      <c r="AK20" s="1">
        <v>-51.200699999999998</v>
      </c>
      <c r="AL20" s="1">
        <v>-53.194899999999997</v>
      </c>
      <c r="AM20" s="1">
        <v>-52.986699999999999</v>
      </c>
      <c r="AN20" s="1">
        <v>-52.9833</v>
      </c>
      <c r="AO20" s="1">
        <v>-54.371099999999998</v>
      </c>
      <c r="AP20" s="1">
        <v>-54.370199999999997</v>
      </c>
      <c r="AQ20" s="1">
        <v>-44.555100000000003</v>
      </c>
      <c r="AR20" s="1">
        <v>-52.989600000000003</v>
      </c>
      <c r="AS20" s="1">
        <v>-51.672600000000003</v>
      </c>
      <c r="AT20" s="1">
        <v>-52.931699999999999</v>
      </c>
      <c r="AU20" s="2">
        <v>-54.540399999999998</v>
      </c>
      <c r="AV20" s="2">
        <v>-53.575299999999999</v>
      </c>
      <c r="AW20" s="1">
        <v>-53.858899999999998</v>
      </c>
      <c r="AX20" s="1">
        <v>-52.715499999999999</v>
      </c>
      <c r="AY20" s="1">
        <v>-52.988300000000002</v>
      </c>
      <c r="AZ20" s="1">
        <v>-55.041800000000002</v>
      </c>
      <c r="BA20" s="1">
        <v>-53.222499999999997</v>
      </c>
      <c r="BB20" s="1">
        <v>-53.018300000000004</v>
      </c>
      <c r="BC20" s="1">
        <v>-52.810899999999997</v>
      </c>
      <c r="BD20" s="1">
        <v>-53.020800000000001</v>
      </c>
      <c r="BE20" s="1">
        <v>-53.120100000000001</v>
      </c>
      <c r="BF20" s="1">
        <v>-53.021599999999999</v>
      </c>
      <c r="BG20" s="1">
        <v>-53.0002</v>
      </c>
      <c r="BH20" s="1">
        <v>-53.110599999999998</v>
      </c>
      <c r="BI20" s="1">
        <v>-52.999200000000002</v>
      </c>
      <c r="BJ20" s="1">
        <v>-52.818399999999997</v>
      </c>
      <c r="BK20" s="1">
        <v>-53.1295</v>
      </c>
      <c r="BL20" s="1">
        <v>-53.717199999999998</v>
      </c>
      <c r="BM20" s="1">
        <v>-56.149299999999997</v>
      </c>
      <c r="BN20" s="1">
        <v>-53.028399999999998</v>
      </c>
      <c r="BO20" s="1">
        <v>-55.008600000000001</v>
      </c>
      <c r="BP20" s="1">
        <v>-53.509799999999998</v>
      </c>
      <c r="BQ20" s="1">
        <v>-56.994500000000002</v>
      </c>
      <c r="BR20" s="1">
        <v>-52.195900000000002</v>
      </c>
      <c r="BS20" s="2">
        <v>-45.738700000000001</v>
      </c>
      <c r="BT20" s="1">
        <v>-49.664499999999997</v>
      </c>
      <c r="BU20" s="3">
        <v>-49.587499999999999</v>
      </c>
      <c r="BV20" s="1">
        <v>-36.430199999999999</v>
      </c>
      <c r="BW20" s="1">
        <v>-52.571800000000003</v>
      </c>
      <c r="BX20" s="1">
        <v>-35.418799999999997</v>
      </c>
    </row>
    <row r="21" spans="1:76" x14ac:dyDescent="0.25">
      <c r="A21" s="1" t="s">
        <v>43</v>
      </c>
      <c r="B21" s="1">
        <v>-53.2592</v>
      </c>
      <c r="C21" s="1">
        <v>-52.497999999999998</v>
      </c>
      <c r="D21" s="1">
        <v>-52.930100000000003</v>
      </c>
      <c r="E21" s="1">
        <v>-56.657899999999998</v>
      </c>
      <c r="F21" s="1">
        <v>-52.958199999999998</v>
      </c>
      <c r="G21" s="1">
        <v>-54.461199999999998</v>
      </c>
      <c r="H21" s="1">
        <v>-55.4285</v>
      </c>
      <c r="I21" s="1">
        <v>-52.041600000000003</v>
      </c>
      <c r="J21" s="1">
        <v>-54.624099999999999</v>
      </c>
      <c r="K21" s="1">
        <v>-57.542999999999999</v>
      </c>
      <c r="L21" s="2">
        <v>-54.516300000000001</v>
      </c>
      <c r="M21" s="1">
        <v>-54.479500000000002</v>
      </c>
      <c r="N21" s="1">
        <v>-55.731900000000003</v>
      </c>
      <c r="O21" s="1">
        <v>-57.985500000000002</v>
      </c>
      <c r="P21" s="1">
        <v>-55.854900000000001</v>
      </c>
      <c r="Q21" s="1">
        <v>-54.564</v>
      </c>
      <c r="R21" s="1">
        <v>-53.052399999999999</v>
      </c>
      <c r="S21" s="1">
        <v>-53.036200000000001</v>
      </c>
      <c r="T21" s="1">
        <v>-53.039200000000001</v>
      </c>
      <c r="U21" s="1">
        <v>-53.022300000000001</v>
      </c>
      <c r="V21" s="1">
        <v>-53.080399999999997</v>
      </c>
      <c r="W21" s="1">
        <v>-53.026299999999999</v>
      </c>
      <c r="X21" s="1">
        <v>-53.308500000000002</v>
      </c>
      <c r="Y21" s="1">
        <v>-53.007899999999999</v>
      </c>
      <c r="Z21" s="1">
        <v>-53.0991</v>
      </c>
      <c r="AA21" s="1">
        <v>-54.288600000000002</v>
      </c>
      <c r="AB21" s="1">
        <v>-53.085099999999997</v>
      </c>
      <c r="AC21" s="1">
        <v>-53.021599999999999</v>
      </c>
      <c r="AD21" s="1">
        <v>-54.460999999999999</v>
      </c>
      <c r="AE21" s="1">
        <v>-52.721400000000003</v>
      </c>
      <c r="AF21" s="1">
        <v>-52.963099999999997</v>
      </c>
      <c r="AG21" s="3">
        <v>-53.005200000000002</v>
      </c>
      <c r="AH21" s="3">
        <v>-53.201999999999998</v>
      </c>
      <c r="AI21" s="1">
        <v>-53.377200000000002</v>
      </c>
      <c r="AJ21" s="1">
        <v>-53.1145</v>
      </c>
      <c r="AK21" s="1">
        <v>-51.460500000000003</v>
      </c>
      <c r="AL21" s="1">
        <v>-52.783700000000003</v>
      </c>
      <c r="AM21" s="1">
        <v>-53.0244</v>
      </c>
      <c r="AN21" s="1">
        <v>-52.9833</v>
      </c>
      <c r="AO21" s="1">
        <v>-54.776499999999999</v>
      </c>
      <c r="AP21" s="1">
        <v>-53.963000000000001</v>
      </c>
      <c r="AQ21" s="1">
        <v>-44.0139</v>
      </c>
      <c r="AR21" s="1">
        <v>-53.004199999999997</v>
      </c>
      <c r="AS21" s="1">
        <v>-53.226399999999998</v>
      </c>
      <c r="AT21" s="1">
        <v>-53.083300000000001</v>
      </c>
      <c r="AU21" s="2">
        <v>-52.4009</v>
      </c>
      <c r="AV21" s="2">
        <v>-53.3812</v>
      </c>
      <c r="AW21" s="1">
        <v>-53.517899999999997</v>
      </c>
      <c r="AX21" s="1">
        <v>-52.816899999999997</v>
      </c>
      <c r="AY21" s="1">
        <v>-53.173299999999998</v>
      </c>
      <c r="AZ21" s="1">
        <v>-54.713799999999999</v>
      </c>
      <c r="BA21" s="1">
        <v>-53.1999</v>
      </c>
      <c r="BB21" s="1">
        <v>-53.0182</v>
      </c>
      <c r="BC21" s="1">
        <v>-52.812899999999999</v>
      </c>
      <c r="BD21" s="1">
        <v>-53.020400000000002</v>
      </c>
      <c r="BE21" s="1">
        <v>-53.117899999999999</v>
      </c>
      <c r="BF21" s="1">
        <v>-53.021599999999999</v>
      </c>
      <c r="BG21" s="1">
        <v>-53.0002</v>
      </c>
      <c r="BH21" s="1">
        <v>-53.105200000000004</v>
      </c>
      <c r="BI21" s="1">
        <v>-53.0047</v>
      </c>
      <c r="BJ21" s="1">
        <v>-52.981000000000002</v>
      </c>
      <c r="BK21" s="1">
        <v>-53.1295</v>
      </c>
      <c r="BL21" s="1">
        <v>-54.101999999999997</v>
      </c>
      <c r="BM21" s="1">
        <v>-56.1892</v>
      </c>
      <c r="BN21" s="1">
        <v>-53.273699999999998</v>
      </c>
      <c r="BO21" s="1">
        <v>-54.956899999999997</v>
      </c>
      <c r="BP21" s="1">
        <v>-53.521099999999997</v>
      </c>
      <c r="BQ21" s="1">
        <v>-56.607100000000003</v>
      </c>
      <c r="BR21" s="1">
        <v>-52.503399999999999</v>
      </c>
      <c r="BS21" s="2">
        <v>-46.583300000000001</v>
      </c>
      <c r="BT21" s="1">
        <v>-51.985700000000001</v>
      </c>
      <c r="BU21" s="3">
        <v>-49.901400000000002</v>
      </c>
      <c r="BV21" s="1">
        <v>-45.5931</v>
      </c>
      <c r="BW21" s="1">
        <v>-52.905900000000003</v>
      </c>
      <c r="BX21" s="1">
        <v>-41.501100000000001</v>
      </c>
    </row>
    <row r="22" spans="1:76" x14ac:dyDescent="0.25">
      <c r="A22" s="1" t="s">
        <v>44</v>
      </c>
      <c r="B22" s="1">
        <v>-53.530900000000003</v>
      </c>
      <c r="C22" s="1">
        <v>-51.683</v>
      </c>
      <c r="D22" s="1">
        <v>-53.244300000000003</v>
      </c>
      <c r="E22" s="1">
        <v>-55.925699999999999</v>
      </c>
      <c r="F22" s="1">
        <v>-52.966700000000003</v>
      </c>
      <c r="G22" s="1">
        <v>-54.224400000000003</v>
      </c>
      <c r="H22" s="1">
        <v>-54.1995</v>
      </c>
      <c r="I22" s="1">
        <v>-51.539700000000003</v>
      </c>
      <c r="J22" s="1">
        <v>-54.237900000000003</v>
      </c>
      <c r="K22" s="1">
        <v>-55.589300000000001</v>
      </c>
      <c r="L22" s="2">
        <v>-54.652200000000001</v>
      </c>
      <c r="M22" s="1">
        <v>-54.214199999999998</v>
      </c>
      <c r="N22" s="1">
        <v>-55.7348</v>
      </c>
      <c r="O22" s="1">
        <v>-56.8431</v>
      </c>
      <c r="P22" s="1">
        <v>-55.858199999999997</v>
      </c>
      <c r="Q22" s="1">
        <v>-54.006999999999998</v>
      </c>
      <c r="R22" s="1">
        <v>-53.068300000000001</v>
      </c>
      <c r="S22" s="1">
        <v>-53.035600000000002</v>
      </c>
      <c r="T22" s="1">
        <v>-53.020099999999999</v>
      </c>
      <c r="U22" s="1">
        <v>-53.022300000000001</v>
      </c>
      <c r="V22" s="1">
        <v>-53.080399999999997</v>
      </c>
      <c r="W22" s="1">
        <v>-52.999200000000002</v>
      </c>
      <c r="X22" s="1">
        <v>-53.339399999999998</v>
      </c>
      <c r="Y22" s="1">
        <v>-53.007899999999999</v>
      </c>
      <c r="Z22" s="1">
        <v>-53.0991</v>
      </c>
      <c r="AA22" s="1">
        <v>-54.383699999999997</v>
      </c>
      <c r="AB22" s="1">
        <v>-53.085000000000001</v>
      </c>
      <c r="AC22" s="1">
        <v>-53.021500000000003</v>
      </c>
      <c r="AD22" s="1">
        <v>-54.400399999999998</v>
      </c>
      <c r="AE22" s="1">
        <v>-52.933799999999998</v>
      </c>
      <c r="AF22" s="1">
        <v>-53.055199999999999</v>
      </c>
      <c r="AG22" s="3">
        <v>-53.005200000000002</v>
      </c>
      <c r="AH22" s="3">
        <v>-53.394599999999997</v>
      </c>
      <c r="AI22" s="1">
        <v>-52.910899999999998</v>
      </c>
      <c r="AJ22" s="1">
        <v>-52.504800000000003</v>
      </c>
      <c r="AK22" s="1">
        <v>-51.668199999999999</v>
      </c>
      <c r="AL22" s="1">
        <v>-52.618200000000002</v>
      </c>
      <c r="AM22" s="1">
        <v>-53.012799999999999</v>
      </c>
      <c r="AN22" s="1">
        <v>-52.9833</v>
      </c>
      <c r="AO22" s="1">
        <v>-53.245800000000003</v>
      </c>
      <c r="AP22" s="1">
        <v>-54.696800000000003</v>
      </c>
      <c r="AQ22" s="1">
        <v>-43.037999999999997</v>
      </c>
      <c r="AR22" s="1">
        <v>-53.019100000000002</v>
      </c>
      <c r="AS22" s="1">
        <v>-54.4343</v>
      </c>
      <c r="AT22" s="1">
        <v>-52.500300000000003</v>
      </c>
      <c r="AU22" s="2">
        <v>-52.7318</v>
      </c>
      <c r="AV22" s="2">
        <v>-47.546999999999997</v>
      </c>
      <c r="AW22" s="1">
        <v>-53.5809</v>
      </c>
      <c r="AX22" s="1">
        <v>-51.764600000000002</v>
      </c>
      <c r="AY22" s="1">
        <v>-53.124000000000002</v>
      </c>
      <c r="AZ22" s="1">
        <v>-53.691699999999997</v>
      </c>
      <c r="BA22" s="1">
        <v>-53.2988</v>
      </c>
      <c r="BB22" s="1">
        <v>-53.0182</v>
      </c>
      <c r="BC22" s="1">
        <v>-52.9983</v>
      </c>
      <c r="BD22" s="1">
        <v>-53.0002</v>
      </c>
      <c r="BE22" s="1">
        <v>-53.103099999999998</v>
      </c>
      <c r="BF22" s="1">
        <v>-53.021599999999999</v>
      </c>
      <c r="BG22" s="1">
        <v>-52.999899999999997</v>
      </c>
      <c r="BH22" s="1">
        <v>-53.105200000000004</v>
      </c>
      <c r="BI22" s="1">
        <v>-53.0047</v>
      </c>
      <c r="BJ22" s="1">
        <v>-53.291800000000002</v>
      </c>
      <c r="BK22" s="1">
        <v>-53.197499999999998</v>
      </c>
      <c r="BL22" s="1">
        <v>-54.561599999999999</v>
      </c>
      <c r="BM22" s="1">
        <v>-55.481699999999996</v>
      </c>
      <c r="BN22" s="1">
        <v>-53.103400000000001</v>
      </c>
      <c r="BO22" s="1">
        <v>-52.883099999999999</v>
      </c>
      <c r="BP22" s="1">
        <v>-53.5458</v>
      </c>
      <c r="BQ22" s="1">
        <v>-54.9026</v>
      </c>
      <c r="BR22" s="1">
        <v>-53.050699999999999</v>
      </c>
      <c r="BS22" s="2">
        <v>-42.759599999999999</v>
      </c>
      <c r="BT22" s="1">
        <v>-51.596800000000002</v>
      </c>
      <c r="BU22" s="3">
        <v>-49.965899999999998</v>
      </c>
      <c r="BV22" s="1">
        <v>-47.494999999999997</v>
      </c>
      <c r="BW22" s="1">
        <v>-52.915300000000002</v>
      </c>
      <c r="BX22" s="1">
        <v>-34.843200000000003</v>
      </c>
    </row>
    <row r="23" spans="1:76" x14ac:dyDescent="0.25">
      <c r="A23" s="1" t="s">
        <v>45</v>
      </c>
      <c r="B23" s="1">
        <v>-53.310200000000002</v>
      </c>
      <c r="C23" s="1">
        <v>-50.8705</v>
      </c>
      <c r="D23" s="1">
        <v>-52.9377</v>
      </c>
      <c r="E23" s="1">
        <v>-50.328699999999998</v>
      </c>
      <c r="F23" s="1">
        <v>-52.645499999999998</v>
      </c>
      <c r="G23" s="1">
        <v>-43.729599999999998</v>
      </c>
      <c r="H23" s="1">
        <v>-51.389099999999999</v>
      </c>
      <c r="I23" s="1">
        <v>-51.455399999999997</v>
      </c>
      <c r="J23" s="1">
        <v>-55.413899999999998</v>
      </c>
      <c r="K23" s="1">
        <v>-55.92</v>
      </c>
      <c r="L23" s="2">
        <v>-54.507199999999997</v>
      </c>
      <c r="M23" s="1">
        <v>-53.009900000000002</v>
      </c>
      <c r="N23" s="1">
        <v>-55.7866</v>
      </c>
      <c r="O23" s="1">
        <v>-56.0486</v>
      </c>
      <c r="P23" s="1">
        <v>-55.023899999999998</v>
      </c>
      <c r="Q23" s="1">
        <v>-54.235500000000002</v>
      </c>
      <c r="R23" s="1">
        <v>-52.9512</v>
      </c>
      <c r="S23" s="1">
        <v>-53.022100000000002</v>
      </c>
      <c r="T23" s="1">
        <v>-53.0169</v>
      </c>
      <c r="U23" s="1">
        <v>-53.012799999999999</v>
      </c>
      <c r="V23" s="1">
        <v>-53.0383</v>
      </c>
      <c r="W23" s="1">
        <v>-53.027299999999997</v>
      </c>
      <c r="X23" s="1">
        <v>-52.005000000000003</v>
      </c>
      <c r="Y23" s="1">
        <v>-53.0077</v>
      </c>
      <c r="Z23" s="1">
        <v>-53.1267</v>
      </c>
      <c r="AA23" s="1">
        <v>-53.827100000000002</v>
      </c>
      <c r="AB23" s="1">
        <v>-52.228099999999998</v>
      </c>
      <c r="AC23" s="1">
        <v>-53.007899999999999</v>
      </c>
      <c r="AD23" s="1">
        <v>-54.5167</v>
      </c>
      <c r="AE23" s="1">
        <v>-52.277999999999999</v>
      </c>
      <c r="AF23" s="1">
        <v>-53.165599999999998</v>
      </c>
      <c r="AG23" s="3">
        <v>-53.0045</v>
      </c>
      <c r="AH23" s="3">
        <v>-53.061799999999998</v>
      </c>
      <c r="AI23" s="1">
        <v>-50.667200000000001</v>
      </c>
      <c r="AJ23" s="1">
        <v>-53.0214</v>
      </c>
      <c r="AK23" s="1">
        <v>-47.520299999999999</v>
      </c>
      <c r="AL23" s="1">
        <v>-52.795099999999998</v>
      </c>
      <c r="AM23" s="1">
        <v>-52.979300000000002</v>
      </c>
      <c r="AN23" s="1">
        <v>-53.029000000000003</v>
      </c>
      <c r="AO23" s="1">
        <v>-54.020200000000003</v>
      </c>
      <c r="AP23" s="1">
        <v>-54.311399999999999</v>
      </c>
      <c r="AQ23" s="1">
        <v>-37.285200000000003</v>
      </c>
      <c r="AR23" s="1">
        <v>-52.523699999999998</v>
      </c>
      <c r="AS23" s="1">
        <v>-27.400200000000002</v>
      </c>
      <c r="AT23" s="1">
        <v>-51.778399999999998</v>
      </c>
      <c r="AU23" s="2">
        <v>-42.938200000000002</v>
      </c>
      <c r="AV23" s="2">
        <v>-52.019500000000001</v>
      </c>
      <c r="AW23" s="1">
        <v>-52.764200000000002</v>
      </c>
      <c r="AX23" s="1">
        <v>-50.888199999999998</v>
      </c>
      <c r="AY23" s="1">
        <v>-51.9178</v>
      </c>
      <c r="AZ23" s="1">
        <v>-53.137599999999999</v>
      </c>
      <c r="BA23" s="1">
        <v>-53.526200000000003</v>
      </c>
      <c r="BB23" s="1">
        <v>-53.09</v>
      </c>
      <c r="BC23" s="1">
        <v>-53.009099999999997</v>
      </c>
      <c r="BD23" s="1">
        <v>-53.020800000000001</v>
      </c>
      <c r="BE23" s="1">
        <v>-52.9666</v>
      </c>
      <c r="BF23" s="1">
        <v>-53.140300000000003</v>
      </c>
      <c r="BG23" s="1">
        <v>-53.000300000000003</v>
      </c>
      <c r="BH23" s="1">
        <v>-51.454300000000003</v>
      </c>
      <c r="BI23" s="1">
        <v>-53.404400000000003</v>
      </c>
      <c r="BJ23" s="1">
        <v>-52.391300000000001</v>
      </c>
      <c r="BK23" s="1">
        <v>-53.476999999999997</v>
      </c>
      <c r="BL23" s="1">
        <v>-54.796300000000002</v>
      </c>
      <c r="BM23" s="1">
        <v>-56.8187</v>
      </c>
      <c r="BN23" s="1">
        <v>-52.783099999999997</v>
      </c>
      <c r="BO23" s="1">
        <v>-47.543399999999998</v>
      </c>
      <c r="BP23" s="1">
        <v>-53.313899999999997</v>
      </c>
      <c r="BQ23" s="1">
        <v>-52.446899999999999</v>
      </c>
      <c r="BR23" s="1">
        <v>-50.725000000000001</v>
      </c>
      <c r="BS23" s="2">
        <v>-39.034599999999998</v>
      </c>
      <c r="BT23" s="1">
        <v>-48.706600000000002</v>
      </c>
      <c r="BU23" s="3">
        <v>-50.7074</v>
      </c>
      <c r="BV23" s="1">
        <v>-44.523400000000002</v>
      </c>
      <c r="BW23" s="1">
        <v>-45.094700000000003</v>
      </c>
      <c r="BX23" s="1">
        <v>35.662199999999999</v>
      </c>
    </row>
    <row r="24" spans="1:76" x14ac:dyDescent="0.25">
      <c r="A24" s="1" t="s">
        <v>46</v>
      </c>
      <c r="B24" s="1">
        <v>-52.929900000000004</v>
      </c>
      <c r="C24" s="1">
        <v>-52.099699999999999</v>
      </c>
      <c r="D24" s="1">
        <v>-52.813800000000001</v>
      </c>
      <c r="E24" s="1">
        <v>-49.906599999999997</v>
      </c>
      <c r="F24" s="1">
        <v>-52.744300000000003</v>
      </c>
      <c r="G24" s="1">
        <v>-52.043100000000003</v>
      </c>
      <c r="H24" s="1">
        <v>-55.017600000000002</v>
      </c>
      <c r="I24" s="1">
        <v>-49.248899999999999</v>
      </c>
      <c r="J24" s="1">
        <v>-54.465200000000003</v>
      </c>
      <c r="K24" s="1">
        <v>-50.168199999999999</v>
      </c>
      <c r="L24" s="2">
        <v>-53.644100000000002</v>
      </c>
      <c r="M24" s="1">
        <v>-54.877600000000001</v>
      </c>
      <c r="N24" s="1">
        <v>-55.623800000000003</v>
      </c>
      <c r="O24" s="1">
        <v>-56.203699999999998</v>
      </c>
      <c r="P24" s="1">
        <v>-55.795000000000002</v>
      </c>
      <c r="Q24" s="1">
        <v>-54.532899999999998</v>
      </c>
      <c r="R24" s="1">
        <v>-52.850700000000003</v>
      </c>
      <c r="S24" s="1">
        <v>-53.015700000000002</v>
      </c>
      <c r="T24" s="1">
        <v>-52.988199999999999</v>
      </c>
      <c r="U24" s="1">
        <v>-53.020400000000002</v>
      </c>
      <c r="V24" s="1">
        <v>-53.030700000000003</v>
      </c>
      <c r="W24" s="1">
        <v>-53.007300000000001</v>
      </c>
      <c r="X24" s="1">
        <v>-53.816099999999999</v>
      </c>
      <c r="Y24" s="1">
        <v>-53.006399999999999</v>
      </c>
      <c r="Z24" s="1">
        <v>-53.091900000000003</v>
      </c>
      <c r="AA24" s="1">
        <v>-54.302900000000001</v>
      </c>
      <c r="AB24" s="1">
        <v>-52.747100000000003</v>
      </c>
      <c r="AC24" s="1">
        <v>-53.01</v>
      </c>
      <c r="AD24" s="1">
        <v>-54.4529</v>
      </c>
      <c r="AE24" s="1">
        <v>-52.820399999999999</v>
      </c>
      <c r="AF24" s="1">
        <v>-53.061300000000003</v>
      </c>
      <c r="AG24" s="3">
        <v>-53.023699999999998</v>
      </c>
      <c r="AH24" s="3">
        <v>-52.603000000000002</v>
      </c>
      <c r="AI24" s="1">
        <v>-53.1858</v>
      </c>
      <c r="AJ24" s="1">
        <v>-51.9422</v>
      </c>
      <c r="AK24" s="1">
        <v>-52.335500000000003</v>
      </c>
      <c r="AL24" s="1">
        <v>-52.590499999999999</v>
      </c>
      <c r="AM24" s="1">
        <v>-52.900500000000001</v>
      </c>
      <c r="AN24" s="1">
        <v>-52.958300000000001</v>
      </c>
      <c r="AO24" s="1">
        <v>-52.711799999999997</v>
      </c>
      <c r="AP24" s="1">
        <v>-54.616900000000001</v>
      </c>
      <c r="AQ24" s="1">
        <v>-39.582299999999996</v>
      </c>
      <c r="AR24" s="1">
        <v>-52.522799999999997</v>
      </c>
      <c r="AS24" s="1">
        <v>-52.180700000000002</v>
      </c>
      <c r="AT24" s="1">
        <v>-51.799799999999998</v>
      </c>
      <c r="AU24" s="2">
        <v>-52.4679</v>
      </c>
      <c r="AV24" s="2">
        <v>-49.737000000000002</v>
      </c>
      <c r="AW24" s="1">
        <v>-51.201900000000002</v>
      </c>
      <c r="AX24" s="1">
        <v>-46.480600000000003</v>
      </c>
      <c r="AY24" s="1">
        <v>-52.4026</v>
      </c>
      <c r="AZ24" s="1">
        <v>-52.999000000000002</v>
      </c>
      <c r="BA24" s="1">
        <v>-53.136099999999999</v>
      </c>
      <c r="BB24" s="1">
        <v>-53.0458</v>
      </c>
      <c r="BC24" s="1">
        <v>-52.871699999999997</v>
      </c>
      <c r="BD24" s="1">
        <v>-53.003</v>
      </c>
      <c r="BE24" s="1">
        <v>-52.979500000000002</v>
      </c>
      <c r="BF24" s="1">
        <v>-53.053600000000003</v>
      </c>
      <c r="BG24" s="1">
        <v>-53.017499999999998</v>
      </c>
      <c r="BH24" s="1">
        <v>-52.683500000000002</v>
      </c>
      <c r="BI24" s="1">
        <v>-53.106299999999997</v>
      </c>
      <c r="BJ24" s="1">
        <v>-52.396700000000003</v>
      </c>
      <c r="BK24" s="1">
        <v>-53.225499999999997</v>
      </c>
      <c r="BL24" s="1">
        <v>-54.009099999999997</v>
      </c>
      <c r="BM24" s="1">
        <v>-56.093899999999998</v>
      </c>
      <c r="BN24" s="1">
        <v>-50.691800000000001</v>
      </c>
      <c r="BO24" s="1">
        <v>-53.809899999999999</v>
      </c>
      <c r="BP24" s="1">
        <v>-52.960999999999999</v>
      </c>
      <c r="BQ24" s="1">
        <v>-51.900300000000001</v>
      </c>
      <c r="BR24" s="1">
        <v>-52.7134</v>
      </c>
      <c r="BS24" s="2">
        <v>-48.854599999999998</v>
      </c>
      <c r="BT24" s="1">
        <v>-49.911200000000001</v>
      </c>
      <c r="BU24" s="3">
        <v>-50.515099999999997</v>
      </c>
      <c r="BV24" s="1">
        <v>-44.797600000000003</v>
      </c>
      <c r="BW24" s="1">
        <v>-46.604500000000002</v>
      </c>
      <c r="BX24" s="1">
        <v>-29.150500000000001</v>
      </c>
    </row>
    <row r="25" spans="1:76" x14ac:dyDescent="0.25">
      <c r="A25" s="1" t="s">
        <v>47</v>
      </c>
      <c r="B25" s="1">
        <v>-53.154499999999999</v>
      </c>
      <c r="C25" s="1">
        <v>-51.485900000000001</v>
      </c>
      <c r="D25" s="1">
        <v>-52.8187</v>
      </c>
      <c r="E25" s="1">
        <v>-52.579799999999999</v>
      </c>
      <c r="F25" s="1">
        <v>-52.515599999999999</v>
      </c>
      <c r="G25" s="1">
        <v>-51.766800000000003</v>
      </c>
      <c r="H25" s="1">
        <v>-55.681899999999999</v>
      </c>
      <c r="I25" s="1">
        <v>-48.915599999999998</v>
      </c>
      <c r="J25" s="1">
        <v>-54.98</v>
      </c>
      <c r="K25" s="1">
        <v>-51.9482</v>
      </c>
      <c r="L25" s="2">
        <v>-53.811799999999998</v>
      </c>
      <c r="M25" s="1">
        <v>-53.823</v>
      </c>
      <c r="N25" s="1">
        <v>-55.3979</v>
      </c>
      <c r="O25" s="1">
        <v>-55.319899999999997</v>
      </c>
      <c r="P25" s="1">
        <v>-56.08</v>
      </c>
      <c r="Q25" s="1">
        <v>-54.470399999999998</v>
      </c>
      <c r="R25" s="1">
        <v>-53.093800000000002</v>
      </c>
      <c r="S25" s="1">
        <v>-53.0261</v>
      </c>
      <c r="T25" s="1">
        <v>-52.921300000000002</v>
      </c>
      <c r="U25" s="1">
        <v>-53.020400000000002</v>
      </c>
      <c r="V25" s="1">
        <v>-53.030700000000003</v>
      </c>
      <c r="W25" s="1">
        <v>-53.009300000000003</v>
      </c>
      <c r="X25" s="1">
        <v>-52.955599999999997</v>
      </c>
      <c r="Y25" s="1">
        <v>-53.055</v>
      </c>
      <c r="Z25" s="1">
        <v>-53.0321</v>
      </c>
      <c r="AA25" s="1">
        <v>-54.0867</v>
      </c>
      <c r="AB25" s="1">
        <v>-52.723999999999997</v>
      </c>
      <c r="AC25" s="1">
        <v>-53.007800000000003</v>
      </c>
      <c r="AD25" s="1">
        <v>-54.533999999999999</v>
      </c>
      <c r="AE25" s="1">
        <v>-52.796500000000002</v>
      </c>
      <c r="AF25" s="1">
        <v>-53.0627</v>
      </c>
      <c r="AG25" s="3">
        <v>-53.0304</v>
      </c>
      <c r="AH25" s="3">
        <v>-52.792999999999999</v>
      </c>
      <c r="AI25" s="1">
        <v>-53.164099999999998</v>
      </c>
      <c r="AJ25" s="1">
        <v>-52.507100000000001</v>
      </c>
      <c r="AK25" s="1">
        <v>-51.228999999999999</v>
      </c>
      <c r="AL25" s="1">
        <v>-52.645899999999997</v>
      </c>
      <c r="AM25" s="1">
        <v>-52.878700000000002</v>
      </c>
      <c r="AN25" s="1">
        <v>-52.999600000000001</v>
      </c>
      <c r="AO25" s="1">
        <v>-52.548099999999998</v>
      </c>
      <c r="AP25" s="1">
        <v>-54.710500000000003</v>
      </c>
      <c r="AQ25" s="1">
        <v>-40.5137</v>
      </c>
      <c r="AR25" s="1">
        <v>-52.499000000000002</v>
      </c>
      <c r="AS25" s="1">
        <v>-52.4938</v>
      </c>
      <c r="AT25" s="1">
        <v>-51.810200000000002</v>
      </c>
      <c r="AU25" s="2">
        <v>-52.239400000000003</v>
      </c>
      <c r="AV25" s="2">
        <v>-52.000599999999999</v>
      </c>
      <c r="AW25" s="1">
        <v>-51.599600000000002</v>
      </c>
      <c r="AX25" s="1">
        <v>-48.226100000000002</v>
      </c>
      <c r="AY25" s="1">
        <v>-52.423699999999997</v>
      </c>
      <c r="AZ25" s="1">
        <v>-52.722900000000003</v>
      </c>
      <c r="BA25" s="1">
        <v>-52.942</v>
      </c>
      <c r="BB25" s="1">
        <v>-53.085099999999997</v>
      </c>
      <c r="BC25" s="1">
        <v>-52.934699999999999</v>
      </c>
      <c r="BD25" s="1">
        <v>-53.006500000000003</v>
      </c>
      <c r="BE25" s="1">
        <v>-52.974299999999999</v>
      </c>
      <c r="BF25" s="1">
        <v>-53.057400000000001</v>
      </c>
      <c r="BG25" s="1">
        <v>-53.010599999999997</v>
      </c>
      <c r="BH25" s="1">
        <v>-52.477600000000002</v>
      </c>
      <c r="BI25" s="1">
        <v>-53.156100000000002</v>
      </c>
      <c r="BJ25" s="1">
        <v>-52.617100000000001</v>
      </c>
      <c r="BK25" s="1">
        <v>-53.226700000000001</v>
      </c>
      <c r="BL25" s="1">
        <v>-54.325299999999999</v>
      </c>
      <c r="BM25" s="1">
        <v>-55.908000000000001</v>
      </c>
      <c r="BN25" s="1">
        <v>-50.8018</v>
      </c>
      <c r="BO25" s="1">
        <v>-54.492400000000004</v>
      </c>
      <c r="BP25" s="1">
        <v>-53.167900000000003</v>
      </c>
      <c r="BQ25" s="1">
        <v>-52.956099999999999</v>
      </c>
      <c r="BR25" s="1">
        <v>-52.595199999999998</v>
      </c>
      <c r="BS25" s="2">
        <v>-50.8658</v>
      </c>
      <c r="BT25" s="1">
        <v>-49.7834</v>
      </c>
      <c r="BU25" s="3">
        <v>-50.114699999999999</v>
      </c>
      <c r="BV25" s="1">
        <v>-47.502200000000002</v>
      </c>
      <c r="BW25" s="1">
        <v>-49.589500000000001</v>
      </c>
      <c r="BX25" s="1">
        <v>-37.0871</v>
      </c>
    </row>
    <row r="26" spans="1:76" x14ac:dyDescent="0.25">
      <c r="A26" s="1" t="s">
        <v>48</v>
      </c>
      <c r="B26" s="1">
        <v>-53.280299999999997</v>
      </c>
      <c r="C26" s="1">
        <v>-51.501600000000003</v>
      </c>
      <c r="D26" s="1">
        <v>-53.090200000000003</v>
      </c>
      <c r="E26" s="1">
        <v>-53.461500000000001</v>
      </c>
      <c r="F26" s="1">
        <v>-52.474499999999999</v>
      </c>
      <c r="G26" s="1">
        <v>-53.189700000000002</v>
      </c>
      <c r="H26" s="1">
        <v>-55.215800000000002</v>
      </c>
      <c r="I26" s="1">
        <v>-51.277299999999997</v>
      </c>
      <c r="J26" s="1">
        <v>-54.651699999999998</v>
      </c>
      <c r="K26" s="1">
        <v>-54.763100000000001</v>
      </c>
      <c r="L26" s="2">
        <v>-53.902700000000003</v>
      </c>
      <c r="M26" s="1">
        <v>-53.915500000000002</v>
      </c>
      <c r="N26" s="1">
        <v>-55.514000000000003</v>
      </c>
      <c r="O26" s="1">
        <v>-54.440399999999997</v>
      </c>
      <c r="P26" s="1">
        <v>-55.074199999999998</v>
      </c>
      <c r="Q26" s="1">
        <v>-54.1999</v>
      </c>
      <c r="R26" s="1">
        <v>-53.131799999999998</v>
      </c>
      <c r="S26" s="1">
        <v>-53.091099999999997</v>
      </c>
      <c r="T26" s="1">
        <v>-53.023099999999999</v>
      </c>
      <c r="U26" s="1">
        <v>-53.017099999999999</v>
      </c>
      <c r="V26" s="1">
        <v>-53.012500000000003</v>
      </c>
      <c r="W26" s="1">
        <v>-53.021900000000002</v>
      </c>
      <c r="X26" s="1">
        <v>-53.321300000000001</v>
      </c>
      <c r="Y26" s="1">
        <v>-53.0032</v>
      </c>
      <c r="Z26" s="1">
        <v>-53.0961</v>
      </c>
      <c r="AA26" s="1">
        <v>-54.358499999999999</v>
      </c>
      <c r="AB26" s="1">
        <v>-53.083599999999997</v>
      </c>
      <c r="AC26" s="1">
        <v>-53.021500000000003</v>
      </c>
      <c r="AD26" s="1">
        <v>-54.460999999999999</v>
      </c>
      <c r="AE26" s="1">
        <v>-52.851300000000002</v>
      </c>
      <c r="AF26" s="1">
        <v>-53.086500000000001</v>
      </c>
      <c r="AG26" s="3">
        <v>-53.005299999999998</v>
      </c>
      <c r="AH26" s="3">
        <v>-53.090800000000002</v>
      </c>
      <c r="AI26" s="1">
        <v>-53.185099999999998</v>
      </c>
      <c r="AJ26" s="1">
        <v>-52.825299999999999</v>
      </c>
      <c r="AK26" s="1">
        <v>-52.470799999999997</v>
      </c>
      <c r="AL26" s="1">
        <v>-52.893900000000002</v>
      </c>
      <c r="AM26" s="1">
        <v>-53.025500000000001</v>
      </c>
      <c r="AN26" s="1">
        <v>-52.971899999999998</v>
      </c>
      <c r="AO26" s="1">
        <v>-52.870600000000003</v>
      </c>
      <c r="AP26" s="1">
        <v>-54.906799999999997</v>
      </c>
      <c r="AQ26" s="1">
        <v>-44.489699999999999</v>
      </c>
      <c r="AR26" s="1">
        <v>-52.957799999999999</v>
      </c>
      <c r="AS26" s="1">
        <v>-52.565100000000001</v>
      </c>
      <c r="AT26" s="1">
        <v>-52.691299999999998</v>
      </c>
      <c r="AU26" s="2">
        <v>-52.871699999999997</v>
      </c>
      <c r="AV26" s="2">
        <v>-50.772399999999998</v>
      </c>
      <c r="AW26" s="1">
        <v>-52.578499999999998</v>
      </c>
      <c r="AX26" s="1">
        <v>-51.031500000000001</v>
      </c>
      <c r="AY26" s="1">
        <v>-53.467700000000001</v>
      </c>
      <c r="AZ26" s="1">
        <v>-54.137799999999999</v>
      </c>
      <c r="BA26" s="1">
        <v>-53.410899999999998</v>
      </c>
      <c r="BB26" s="1">
        <v>-53.013599999999997</v>
      </c>
      <c r="BC26" s="1">
        <v>-52.999899999999997</v>
      </c>
      <c r="BD26" s="1">
        <v>-53.006399999999999</v>
      </c>
      <c r="BE26" s="1">
        <v>-53.113399999999999</v>
      </c>
      <c r="BF26" s="1">
        <v>-53.020800000000001</v>
      </c>
      <c r="BG26" s="1">
        <v>-52.999200000000002</v>
      </c>
      <c r="BH26" s="1">
        <v>-53.089399999999998</v>
      </c>
      <c r="BI26" s="1">
        <v>-53.0047</v>
      </c>
      <c r="BJ26" s="1">
        <v>-53.017699999999998</v>
      </c>
      <c r="BK26" s="1">
        <v>-53.058599999999998</v>
      </c>
      <c r="BL26" s="1">
        <v>-54.412199999999999</v>
      </c>
      <c r="BM26" s="1">
        <v>-54.089100000000002</v>
      </c>
      <c r="BN26" s="1">
        <v>-52.752200000000002</v>
      </c>
      <c r="BO26" s="1">
        <v>-55.132399999999997</v>
      </c>
      <c r="BP26" s="1">
        <v>-53.4313</v>
      </c>
      <c r="BQ26" s="1">
        <v>-54.474699999999999</v>
      </c>
      <c r="BR26" s="1">
        <v>-52.616199999999999</v>
      </c>
      <c r="BS26" s="2">
        <v>-52.185600000000001</v>
      </c>
      <c r="BT26" s="1">
        <v>-51.251300000000001</v>
      </c>
      <c r="BU26" s="3">
        <v>-51.3855</v>
      </c>
      <c r="BV26" s="1">
        <v>-43.628999999999998</v>
      </c>
      <c r="BW26" s="1">
        <v>-49.894599999999997</v>
      </c>
      <c r="BX26" s="1">
        <v>-35.303699999999999</v>
      </c>
    </row>
    <row r="29" spans="1:76" x14ac:dyDescent="0.25">
      <c r="C29" s="1" t="s">
        <v>0</v>
      </c>
      <c r="E29" s="1" t="s">
        <v>1</v>
      </c>
      <c r="G29" s="1" t="s">
        <v>2</v>
      </c>
      <c r="H29" s="1" t="s">
        <v>69</v>
      </c>
      <c r="I29" s="1" t="s">
        <v>3</v>
      </c>
      <c r="J29" s="1" t="s">
        <v>55</v>
      </c>
      <c r="K29" s="1" t="s">
        <v>54</v>
      </c>
      <c r="L29" s="1" t="s">
        <v>4</v>
      </c>
      <c r="M29" s="1" t="s">
        <v>5</v>
      </c>
      <c r="N29" s="1" t="s">
        <v>6</v>
      </c>
      <c r="O29" s="1" t="s">
        <v>7</v>
      </c>
      <c r="Q29" s="1" t="s">
        <v>68</v>
      </c>
      <c r="AG29" s="1" t="s">
        <v>53</v>
      </c>
      <c r="AH29" s="1" t="s">
        <v>8</v>
      </c>
      <c r="AI29" s="1" t="s">
        <v>52</v>
      </c>
      <c r="AJ29" s="1" t="s">
        <v>51</v>
      </c>
      <c r="AK29" s="1" t="s">
        <v>10</v>
      </c>
      <c r="AL29" s="1" t="s">
        <v>9</v>
      </c>
      <c r="AO29" s="1" t="s">
        <v>49</v>
      </c>
      <c r="AQ29" s="1" t="s">
        <v>11</v>
      </c>
      <c r="AS29" s="1" t="s">
        <v>56</v>
      </c>
      <c r="AT29" s="1" t="s">
        <v>12</v>
      </c>
      <c r="AU29" s="1" t="s">
        <v>13</v>
      </c>
      <c r="AV29" s="1" t="s">
        <v>50</v>
      </c>
      <c r="AW29" s="1" t="s">
        <v>14</v>
      </c>
      <c r="AX29" s="1" t="s">
        <v>15</v>
      </c>
      <c r="BK29" s="1" t="s">
        <v>16</v>
      </c>
      <c r="BL29" s="1" t="s">
        <v>17</v>
      </c>
      <c r="BM29" s="1" t="s">
        <v>18</v>
      </c>
      <c r="BN29" s="1" t="s">
        <v>19</v>
      </c>
      <c r="BO29" s="1" t="s">
        <v>20</v>
      </c>
      <c r="BQ29" s="1" t="s">
        <v>21</v>
      </c>
      <c r="BR29" s="1" t="s">
        <v>22</v>
      </c>
      <c r="BS29" s="1" t="s">
        <v>23</v>
      </c>
      <c r="BT29" s="1" t="s">
        <v>57</v>
      </c>
      <c r="BU29" s="1" t="s">
        <v>58</v>
      </c>
    </row>
    <row r="30" spans="1:76" x14ac:dyDescent="0.25">
      <c r="A30" s="1" t="s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2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3">
        <v>0</v>
      </c>
      <c r="AH30" s="3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2">
        <v>0</v>
      </c>
      <c r="AV30" s="2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2">
        <v>0</v>
      </c>
      <c r="BT30" s="1">
        <v>0</v>
      </c>
      <c r="BU30" s="3">
        <v>0</v>
      </c>
      <c r="BV30" s="1">
        <v>0</v>
      </c>
      <c r="BW30" s="1">
        <v>0</v>
      </c>
      <c r="BX30" s="1">
        <v>0</v>
      </c>
    </row>
    <row r="31" spans="1:76" x14ac:dyDescent="0.25">
      <c r="A31" s="1" t="s">
        <v>25</v>
      </c>
      <c r="B31" s="1">
        <v>-9.0000000000003411E-3</v>
      </c>
      <c r="C31" s="1">
        <v>1.2054000000000045</v>
      </c>
      <c r="D31" s="1">
        <v>-1.9199999999997885E-2</v>
      </c>
      <c r="E31" s="1">
        <v>3.5888999999999953</v>
      </c>
      <c r="F31" s="1">
        <v>0.18910000000000338</v>
      </c>
      <c r="G31" s="1">
        <v>1.5047999999999959</v>
      </c>
      <c r="H31" s="1">
        <v>0.33970000000000056</v>
      </c>
      <c r="I31" s="1">
        <v>2.2888000000000019</v>
      </c>
      <c r="J31" s="1">
        <v>7.8700000000004877E-2</v>
      </c>
      <c r="K31" s="1">
        <v>0</v>
      </c>
      <c r="L31" s="2">
        <v>0.53880000000000194</v>
      </c>
      <c r="M31" s="1">
        <v>2.5775000000000006</v>
      </c>
      <c r="N31" s="1">
        <v>0.67719999999999914</v>
      </c>
      <c r="O31" s="1">
        <v>0.12250000000000227</v>
      </c>
      <c r="P31" s="1">
        <v>0.73230000000000217</v>
      </c>
      <c r="Q31" s="1">
        <v>0.4018999999999977</v>
      </c>
      <c r="R31" s="1">
        <v>3.0700000000003058E-2</v>
      </c>
      <c r="S31" s="1">
        <v>-1.4200000000002433E-2</v>
      </c>
      <c r="T31" s="1">
        <v>0</v>
      </c>
      <c r="U31" s="1">
        <v>5.2000000000020918E-3</v>
      </c>
      <c r="V31" s="1">
        <v>8.8000000000008072E-3</v>
      </c>
      <c r="W31" s="1">
        <v>-2.2999999999981924E-3</v>
      </c>
      <c r="X31" s="1">
        <v>2.9900000000004923E-2</v>
      </c>
      <c r="Y31" s="1">
        <v>-1.3599999999996726E-2</v>
      </c>
      <c r="Z31" s="1">
        <v>-3.0000000000285354E-4</v>
      </c>
      <c r="AA31" s="1">
        <v>-9.1000000000036607E-3</v>
      </c>
      <c r="AB31" s="1">
        <v>0.22960000000000491</v>
      </c>
      <c r="AC31" s="1">
        <v>0</v>
      </c>
      <c r="AD31" s="1">
        <v>-3.7299999999994782E-2</v>
      </c>
      <c r="AE31" s="1">
        <v>0.12879999999999825</v>
      </c>
      <c r="AF31" s="1">
        <v>5.49999999999784E-3</v>
      </c>
      <c r="AG31" s="3">
        <v>1.5900000000002024E-2</v>
      </c>
      <c r="AH31" s="3">
        <v>1.5882999999999967</v>
      </c>
      <c r="AI31" s="1">
        <v>-8.5000000000050591E-3</v>
      </c>
      <c r="AJ31" s="1">
        <v>0</v>
      </c>
      <c r="AK31" s="1">
        <v>1.6378999999999948</v>
      </c>
      <c r="AL31" s="1">
        <v>0.37429999999999808</v>
      </c>
      <c r="AM31" s="1">
        <v>2.3000000000052978E-3</v>
      </c>
      <c r="AN31" s="1">
        <v>3.4400000000005093E-2</v>
      </c>
      <c r="AO31" s="1">
        <v>0.46630000000000393</v>
      </c>
      <c r="AP31" s="1">
        <v>0.16380000000000194</v>
      </c>
      <c r="AQ31" s="1">
        <v>8.5630999999999986</v>
      </c>
      <c r="AR31" s="1">
        <v>-7.9999999999813554E-4</v>
      </c>
      <c r="AS31" s="1">
        <v>1.5135000000000005</v>
      </c>
      <c r="AT31" s="1">
        <v>0.426400000000001</v>
      </c>
      <c r="AU31" s="2">
        <v>0.48199999999999932</v>
      </c>
      <c r="AV31" s="2">
        <v>-2.400000000001512E-3</v>
      </c>
      <c r="AW31" s="1">
        <v>1.1710999999999956</v>
      </c>
      <c r="AX31" s="1">
        <v>2.9275999999999982</v>
      </c>
      <c r="AY31" s="1">
        <v>0.16430000000000433</v>
      </c>
      <c r="AZ31" s="1">
        <v>-0.2179000000000002</v>
      </c>
      <c r="BA31" s="1">
        <v>-0.14829999999999899</v>
      </c>
      <c r="BB31" s="1">
        <v>0</v>
      </c>
      <c r="BC31" s="1">
        <v>6.7999999999983629E-3</v>
      </c>
      <c r="BD31" s="1">
        <v>-1.5999999999962711E-3</v>
      </c>
      <c r="BE31" s="1">
        <v>1.9999999999953388E-4</v>
      </c>
      <c r="BF31" s="1">
        <v>0</v>
      </c>
      <c r="BG31" s="1">
        <v>6.7999999999983629E-3</v>
      </c>
      <c r="BH31" s="1">
        <v>2.0699999999997942E-2</v>
      </c>
      <c r="BI31" s="1">
        <v>0</v>
      </c>
      <c r="BJ31" s="1">
        <v>-6.7599999999998772E-2</v>
      </c>
      <c r="BK31" s="1">
        <v>-1.9999999999953388E-4</v>
      </c>
      <c r="BL31" s="1">
        <v>-9.3600000000002126E-2</v>
      </c>
      <c r="BM31" s="1">
        <v>1.4487999999999985</v>
      </c>
      <c r="BN31" s="1">
        <v>-5.3100000000000591E-2</v>
      </c>
      <c r="BO31" s="1">
        <v>1.6036999999999964</v>
      </c>
      <c r="BP31" s="1">
        <v>0.15599999999999881</v>
      </c>
      <c r="BQ31" s="1">
        <v>0.86280000000000001</v>
      </c>
      <c r="BR31" s="1">
        <v>0.11990000000000123</v>
      </c>
      <c r="BS31" s="2">
        <v>2.1737000000000037</v>
      </c>
      <c r="BT31" s="1">
        <v>3.0566999999999993</v>
      </c>
      <c r="BU31" s="3">
        <v>3.3375000000000057</v>
      </c>
      <c r="BV31" s="1">
        <v>4.4416000000000011</v>
      </c>
      <c r="BW31" s="1">
        <v>1.8059000000000012</v>
      </c>
      <c r="BX31" s="1">
        <v>-2.0000000000024443E-3</v>
      </c>
    </row>
    <row r="32" spans="1:76" x14ac:dyDescent="0.25">
      <c r="A32" s="1" t="s">
        <v>26</v>
      </c>
      <c r="B32" s="1">
        <v>-0.25190000000000623</v>
      </c>
      <c r="C32" s="1">
        <v>1.1146000000000029</v>
      </c>
      <c r="D32" s="1">
        <v>-2.400000000001512E-3</v>
      </c>
      <c r="E32" s="1">
        <v>3.3292999999999964</v>
      </c>
      <c r="F32" s="1">
        <v>-1.6300000000001091E-2</v>
      </c>
      <c r="G32" s="1">
        <v>1.3695000000000022</v>
      </c>
      <c r="H32" s="1">
        <v>0.2284000000000006</v>
      </c>
      <c r="I32" s="1">
        <v>1.8105000000000047</v>
      </c>
      <c r="J32" s="1">
        <v>0.16710000000000491</v>
      </c>
      <c r="K32" s="1">
        <v>-0.59709999999999752</v>
      </c>
      <c r="L32" s="2">
        <v>0.48400000000000176</v>
      </c>
      <c r="M32" s="1">
        <v>1.1922999999999959</v>
      </c>
      <c r="N32" s="1">
        <v>0.30969999999999942</v>
      </c>
      <c r="O32" s="1">
        <v>-0.53790000000000049</v>
      </c>
      <c r="P32" s="1">
        <v>9.280000000000399E-2</v>
      </c>
      <c r="Q32" s="1">
        <v>0.35169999999999391</v>
      </c>
      <c r="R32" s="1">
        <v>3.130000000000166E-2</v>
      </c>
      <c r="S32" s="1">
        <v>-1.4200000000002433E-2</v>
      </c>
      <c r="T32" s="1">
        <v>0</v>
      </c>
      <c r="U32" s="1">
        <v>5.2000000000020918E-3</v>
      </c>
      <c r="V32" s="1">
        <v>8.8000000000008072E-3</v>
      </c>
      <c r="W32" s="1">
        <v>-7.9999999999813554E-4</v>
      </c>
      <c r="X32" s="1">
        <v>2.9200000000003001E-2</v>
      </c>
      <c r="Y32" s="1">
        <v>1.2700000000002376E-2</v>
      </c>
      <c r="Z32" s="1">
        <v>-5.0000000000238742E-4</v>
      </c>
      <c r="AA32" s="1">
        <v>-2.7700000000002944E-2</v>
      </c>
      <c r="AB32" s="1">
        <v>0.22830000000000439</v>
      </c>
      <c r="AC32" s="1">
        <v>0</v>
      </c>
      <c r="AD32" s="1">
        <v>-3.669999999999618E-2</v>
      </c>
      <c r="AE32" s="1">
        <v>0.10300000000000153</v>
      </c>
      <c r="AF32" s="1">
        <v>9.9999999996214228E-5</v>
      </c>
      <c r="AG32" s="3">
        <v>1.6399999999997306E-2</v>
      </c>
      <c r="AH32" s="3">
        <v>1.8305000000000007</v>
      </c>
      <c r="AI32" s="1">
        <v>-1.0500000000000398E-2</v>
      </c>
      <c r="AJ32" s="1">
        <v>-3.8899999999998158E-2</v>
      </c>
      <c r="AK32" s="1">
        <v>1.4652999999999992</v>
      </c>
      <c r="AL32" s="1">
        <v>0.41400000000000148</v>
      </c>
      <c r="AM32" s="1">
        <v>-1.799999999995805E-3</v>
      </c>
      <c r="AN32" s="1">
        <v>3.5600000000002296E-2</v>
      </c>
      <c r="AO32" s="1">
        <v>-8.399999999994634E-3</v>
      </c>
      <c r="AP32" s="1">
        <v>0.16069999999999851</v>
      </c>
      <c r="AQ32" s="1">
        <v>8.3434000000000026</v>
      </c>
      <c r="AR32" s="1">
        <v>1.8600000000006389E-2</v>
      </c>
      <c r="AS32" s="1">
        <v>1.2041000000000039</v>
      </c>
      <c r="AT32" s="1">
        <v>0.44010000000000105</v>
      </c>
      <c r="AU32" s="2">
        <v>4.8000000000030241E-3</v>
      </c>
      <c r="AV32" s="2">
        <v>0.18789999999999907</v>
      </c>
      <c r="AW32" s="1">
        <v>0.96659999999999968</v>
      </c>
      <c r="AX32" s="1">
        <v>2.2168999999999954</v>
      </c>
      <c r="AY32" s="1">
        <v>0.10390000000000299</v>
      </c>
      <c r="AZ32" s="1">
        <v>-0.25379999999999825</v>
      </c>
      <c r="BA32" s="1">
        <v>-0.15220000000000056</v>
      </c>
      <c r="BB32" s="1">
        <v>9.7999999999984766E-3</v>
      </c>
      <c r="BC32" s="1">
        <v>5.8999999999969077E-3</v>
      </c>
      <c r="BD32" s="1">
        <v>-8.9999999999434976E-4</v>
      </c>
      <c r="BE32" s="1">
        <v>1.9999999999953388E-4</v>
      </c>
      <c r="BF32" s="1">
        <v>0</v>
      </c>
      <c r="BG32" s="1">
        <v>6.0999999999964416E-3</v>
      </c>
      <c r="BH32" s="1">
        <v>2.0699999999997942E-2</v>
      </c>
      <c r="BI32" s="1">
        <v>0</v>
      </c>
      <c r="BJ32" s="1">
        <v>-6.7299999999995919E-2</v>
      </c>
      <c r="BK32" s="1">
        <v>1.0000000000331966E-4</v>
      </c>
      <c r="BL32" s="1">
        <v>-0.10529999999999973</v>
      </c>
      <c r="BM32" s="1">
        <v>1.271099999999997</v>
      </c>
      <c r="BN32" s="1">
        <v>-4.9100000000002808E-2</v>
      </c>
      <c r="BO32" s="1">
        <v>1.326900000000002</v>
      </c>
      <c r="BP32" s="1">
        <v>-1.6500000000000625E-2</v>
      </c>
      <c r="BQ32" s="1">
        <v>0.60150000000000148</v>
      </c>
      <c r="BR32" s="1">
        <v>0.1267999999999958</v>
      </c>
      <c r="BS32" s="2">
        <v>1.2521000000000058</v>
      </c>
      <c r="BT32" s="1">
        <v>2.3618999999999986</v>
      </c>
      <c r="BU32" s="3">
        <v>2.9595000000000056</v>
      </c>
      <c r="BV32" s="1">
        <v>3.1212000000000018</v>
      </c>
      <c r="BW32" s="1">
        <v>1.1319000000000017</v>
      </c>
      <c r="BX32" s="1">
        <v>2.307699999999997</v>
      </c>
    </row>
    <row r="33" spans="1:76" x14ac:dyDescent="0.25">
      <c r="A33" s="1" t="s">
        <v>27</v>
      </c>
      <c r="B33" s="1">
        <v>-0.25460000000000349</v>
      </c>
      <c r="C33" s="1">
        <v>0.39860000000000184</v>
      </c>
      <c r="D33" s="1">
        <v>4.3900000000000716E-2</v>
      </c>
      <c r="E33" s="1">
        <v>1.8887</v>
      </c>
      <c r="F33" s="1">
        <v>0.11209999999999809</v>
      </c>
      <c r="G33" s="1">
        <v>-0.37120000000000175</v>
      </c>
      <c r="H33" s="1">
        <v>0.49370000000000402</v>
      </c>
      <c r="I33" s="1">
        <v>7.0000000000192131E-4</v>
      </c>
      <c r="J33" s="1">
        <v>0.40280000000000626</v>
      </c>
      <c r="K33" s="1">
        <v>-0.96280000000000143</v>
      </c>
      <c r="L33" s="2">
        <v>0.36540000000000106</v>
      </c>
      <c r="M33" s="1">
        <v>-7.3900000000001853E-2</v>
      </c>
      <c r="N33" s="1">
        <v>0.17649999999999721</v>
      </c>
      <c r="O33" s="1">
        <v>-2.0008999999999943</v>
      </c>
      <c r="P33" s="1">
        <v>6.7399999999999238E-2</v>
      </c>
      <c r="Q33" s="1">
        <v>3.6999999999999034E-2</v>
      </c>
      <c r="R33" s="1">
        <v>-9.9000000000017963E-3</v>
      </c>
      <c r="S33" s="1">
        <v>-1.4299999999998647E-2</v>
      </c>
      <c r="T33" s="1">
        <v>0</v>
      </c>
      <c r="U33" s="1">
        <v>0</v>
      </c>
      <c r="V33" s="1">
        <v>-6.100000000003547E-3</v>
      </c>
      <c r="W33" s="1">
        <v>3.0000000000001137E-3</v>
      </c>
      <c r="X33" s="1">
        <v>2.9500000000005855E-2</v>
      </c>
      <c r="Y33" s="1">
        <v>1.1000000000002785E-2</v>
      </c>
      <c r="Z33" s="1">
        <v>-1.0000000000331966E-4</v>
      </c>
      <c r="AA33" s="1">
        <v>2.1900000000002251E-2</v>
      </c>
      <c r="AB33" s="1">
        <v>0.227800000000002</v>
      </c>
      <c r="AC33" s="1">
        <v>0</v>
      </c>
      <c r="AD33" s="1">
        <v>-3.669999999999618E-2</v>
      </c>
      <c r="AE33" s="1">
        <v>3.3499999999996533E-2</v>
      </c>
      <c r="AF33" s="1">
        <v>3.2699999999998397E-2</v>
      </c>
      <c r="AG33" s="3">
        <v>1.6199999999997772E-2</v>
      </c>
      <c r="AH33" s="3">
        <v>1.5477999999999952</v>
      </c>
      <c r="AI33" s="1">
        <v>-2.0400000000002194E-2</v>
      </c>
      <c r="AJ33" s="1">
        <v>4.1499999999999204E-2</v>
      </c>
      <c r="AK33" s="1">
        <v>8.4799999999994213E-2</v>
      </c>
      <c r="AL33" s="1">
        <v>0.30069999999999908</v>
      </c>
      <c r="AM33" s="1">
        <v>-2.6999999999972601E-3</v>
      </c>
      <c r="AN33" s="1">
        <v>3.5600000000002296E-2</v>
      </c>
      <c r="AO33" s="1">
        <v>-0.69249999999999545</v>
      </c>
      <c r="AP33" s="1">
        <v>0.18249999999999744</v>
      </c>
      <c r="AQ33" s="1">
        <v>7.1591999999999985</v>
      </c>
      <c r="AR33" s="1">
        <v>6.0000000000570708E-4</v>
      </c>
      <c r="AS33" s="1">
        <v>8.9100000000001955E-2</v>
      </c>
      <c r="AT33" s="1">
        <v>0.42729999999999535</v>
      </c>
      <c r="AU33" s="2">
        <v>-0.90659999999999741</v>
      </c>
      <c r="AV33" s="2">
        <v>-0.90930000000000177</v>
      </c>
      <c r="AW33" s="1">
        <v>0.63819999999999766</v>
      </c>
      <c r="AX33" s="1">
        <v>0.4123999999999981</v>
      </c>
      <c r="AY33" s="1">
        <v>0</v>
      </c>
      <c r="AZ33" s="1">
        <v>-0.38860000000000383</v>
      </c>
      <c r="BA33" s="1">
        <v>-0.1717000000000013</v>
      </c>
      <c r="BB33" s="1">
        <v>2.899999999996794E-3</v>
      </c>
      <c r="BC33" s="1">
        <v>8.5000000000000853E-2</v>
      </c>
      <c r="BD33" s="1">
        <v>7.0000000000192131E-4</v>
      </c>
      <c r="BE33" s="1">
        <v>8.8000000000008072E-3</v>
      </c>
      <c r="BF33" s="1">
        <v>0</v>
      </c>
      <c r="BG33" s="1">
        <v>4.9999999999954525E-3</v>
      </c>
      <c r="BH33" s="1">
        <v>-2.0700000000005048E-2</v>
      </c>
      <c r="BI33" s="1">
        <v>-1.0000000000331966E-4</v>
      </c>
      <c r="BJ33" s="1">
        <v>8.2599999999999341E-2</v>
      </c>
      <c r="BK33" s="1">
        <v>1.0000000000331966E-4</v>
      </c>
      <c r="BL33" s="1">
        <v>0.12349999999999994</v>
      </c>
      <c r="BM33" s="1">
        <v>0.40299999999999869</v>
      </c>
      <c r="BN33" s="1">
        <v>-0.16660000000000252</v>
      </c>
      <c r="BO33" s="1">
        <v>0.90590000000000259</v>
      </c>
      <c r="BP33" s="1">
        <v>0</v>
      </c>
      <c r="BQ33" s="1">
        <v>-0.41620000000000346</v>
      </c>
      <c r="BR33" s="1">
        <v>0</v>
      </c>
      <c r="BS33" s="2">
        <v>1.1142000000000039</v>
      </c>
      <c r="BT33" s="1">
        <v>0</v>
      </c>
      <c r="BU33" s="3">
        <v>2.2555000000000049</v>
      </c>
      <c r="BV33" s="1">
        <v>0</v>
      </c>
      <c r="BW33" s="1">
        <v>0.40330000000000155</v>
      </c>
      <c r="BX33" s="1">
        <v>26.130199999999999</v>
      </c>
    </row>
    <row r="34" spans="1:76" x14ac:dyDescent="0.25">
      <c r="A34" s="1" t="s">
        <v>28</v>
      </c>
      <c r="B34" s="1">
        <v>-4.6999999999997044E-3</v>
      </c>
      <c r="C34" s="1">
        <v>0.59680000000000177</v>
      </c>
      <c r="D34" s="1">
        <v>-1.4000000000002899E-2</v>
      </c>
      <c r="E34" s="1">
        <v>2.5263999999999953</v>
      </c>
      <c r="F34" s="1">
        <v>-4.6599999999997976E-2</v>
      </c>
      <c r="G34" s="1">
        <v>0.87229999999999563</v>
      </c>
      <c r="H34" s="1">
        <v>0.19640000000000413</v>
      </c>
      <c r="I34" s="1">
        <v>0.63450000000000273</v>
      </c>
      <c r="J34" s="1">
        <v>0.34280000000000399</v>
      </c>
      <c r="K34" s="1">
        <v>-1.2768999999999977</v>
      </c>
      <c r="L34" s="2">
        <v>0.42909999999999826</v>
      </c>
      <c r="M34" s="1">
        <v>0.15619999999999834</v>
      </c>
      <c r="N34" s="1">
        <v>5.0799999999995293E-2</v>
      </c>
      <c r="O34" s="1">
        <v>-0.84059999999999491</v>
      </c>
      <c r="P34" s="1">
        <v>3.1100000000002126E-2</v>
      </c>
      <c r="Q34" s="1">
        <v>0.30159999999999343</v>
      </c>
      <c r="R34" s="1">
        <v>1.0000000000331966E-4</v>
      </c>
      <c r="S34" s="1">
        <v>-1.4200000000002433E-2</v>
      </c>
      <c r="T34" s="1">
        <v>3.0000000000285354E-4</v>
      </c>
      <c r="U34" s="1">
        <v>0</v>
      </c>
      <c r="V34" s="1">
        <v>-6.1999999999997613E-3</v>
      </c>
      <c r="W34" s="1">
        <v>7.9999999999813554E-4</v>
      </c>
      <c r="X34" s="1">
        <v>2.300000000000324E-2</v>
      </c>
      <c r="Y34" s="1">
        <v>1.8800000000005923E-2</v>
      </c>
      <c r="Z34" s="1">
        <v>5.3499999999999659E-2</v>
      </c>
      <c r="AA34" s="1">
        <v>9.9999999999766942E-4</v>
      </c>
      <c r="AB34" s="1">
        <v>0.22970000000000113</v>
      </c>
      <c r="AC34" s="1">
        <v>0</v>
      </c>
      <c r="AD34" s="1">
        <v>4.410000000000025E-2</v>
      </c>
      <c r="AE34" s="1">
        <v>-9.7999999999984766E-3</v>
      </c>
      <c r="AF34" s="1">
        <v>-5.0000000000238742E-4</v>
      </c>
      <c r="AG34" s="3">
        <v>1.6899999999999693E-2</v>
      </c>
      <c r="AH34" s="3">
        <v>1.5052999999999983</v>
      </c>
      <c r="AI34" s="1">
        <v>-0.31790000000000163</v>
      </c>
      <c r="AJ34" s="1">
        <v>-0.12140000000000128</v>
      </c>
      <c r="AK34" s="1">
        <v>0.38409999999999656</v>
      </c>
      <c r="AL34" s="1">
        <v>0.4240999999999957</v>
      </c>
      <c r="AM34" s="1">
        <v>-6.8999999999945771E-3</v>
      </c>
      <c r="AN34" s="1">
        <v>5.5600000000005423E-2</v>
      </c>
      <c r="AO34" s="1">
        <v>-0.2324999999999946</v>
      </c>
      <c r="AP34" s="1">
        <v>0.11090000000000089</v>
      </c>
      <c r="AQ34" s="1">
        <v>8.0418999999999983</v>
      </c>
      <c r="AR34" s="1">
        <v>5.6000000000011596E-3</v>
      </c>
      <c r="AS34" s="1">
        <v>0.27960000000000207</v>
      </c>
      <c r="AT34" s="1">
        <v>0.52740000000000009</v>
      </c>
      <c r="AU34" s="2">
        <v>-0.55980000000000274</v>
      </c>
      <c r="AV34" s="2">
        <v>0.96840000000000259</v>
      </c>
      <c r="AW34" s="1">
        <v>0.34979999999999478</v>
      </c>
      <c r="AX34" s="1">
        <v>0.75739999999999696</v>
      </c>
      <c r="AY34" s="1">
        <v>4.8200000000001353E-2</v>
      </c>
      <c r="AZ34" s="1">
        <v>-0.22490000000000521</v>
      </c>
      <c r="BA34" s="1">
        <v>-0.15670000000000073</v>
      </c>
      <c r="BB34" s="1">
        <v>2.1999999999998465E-2</v>
      </c>
      <c r="BC34" s="1">
        <v>7.9999999999813554E-4</v>
      </c>
      <c r="BD34" s="1">
        <v>7.0000000000192131E-4</v>
      </c>
      <c r="BE34" s="1">
        <v>-4.3000000000006366E-3</v>
      </c>
      <c r="BF34" s="1">
        <v>3.9999999999906777E-4</v>
      </c>
      <c r="BG34" s="1">
        <v>1.9999999999953388E-4</v>
      </c>
      <c r="BH34" s="1">
        <v>2.2300000000001319E-2</v>
      </c>
      <c r="BI34" s="1">
        <v>0</v>
      </c>
      <c r="BJ34" s="1">
        <v>7.8000000000031378E-3</v>
      </c>
      <c r="BK34" s="1">
        <v>-1.6999999999995907E-3</v>
      </c>
      <c r="BL34" s="1">
        <v>0.18239999999999412</v>
      </c>
      <c r="BM34" s="1">
        <v>0.81530000000000058</v>
      </c>
      <c r="BN34" s="1">
        <v>-4.6999999999997044E-3</v>
      </c>
      <c r="BO34" s="1">
        <v>0.76590000000000202</v>
      </c>
      <c r="BP34" s="1">
        <v>-1.8700000000002603E-2</v>
      </c>
      <c r="BQ34" s="1">
        <v>7.8699999999997772E-2</v>
      </c>
      <c r="BR34" s="1">
        <v>0.22990000000000066</v>
      </c>
      <c r="BS34" s="2">
        <v>8.0000000000524096E-4</v>
      </c>
      <c r="BT34" s="1">
        <v>1.5534000000000034</v>
      </c>
      <c r="BU34" s="3">
        <v>2.4339000000000013</v>
      </c>
      <c r="BV34" s="1">
        <v>3.9624000000000024</v>
      </c>
      <c r="BW34" s="1">
        <v>1.8130999999999986</v>
      </c>
      <c r="BX34" s="1">
        <v>15.201700000000002</v>
      </c>
    </row>
    <row r="35" spans="1:76" x14ac:dyDescent="0.25">
      <c r="A35" s="1" t="s">
        <v>29</v>
      </c>
      <c r="B35" s="1">
        <v>-9.0000000000003411E-3</v>
      </c>
      <c r="C35" s="1">
        <v>0.40570000000000306</v>
      </c>
      <c r="D35" s="1">
        <v>-1.9999999999953388E-4</v>
      </c>
      <c r="E35" s="1">
        <v>2.4561999999999955</v>
      </c>
      <c r="F35" s="1">
        <v>8.2000000000000739E-2</v>
      </c>
      <c r="G35" s="1">
        <v>0.70680000000000121</v>
      </c>
      <c r="H35" s="1">
        <v>0.49150000000000205</v>
      </c>
      <c r="I35" s="1">
        <v>0.33730000000000615</v>
      </c>
      <c r="J35" s="1">
        <v>0.46300000000000097</v>
      </c>
      <c r="K35" s="1">
        <v>0.30330000000000013</v>
      </c>
      <c r="L35" s="2">
        <v>0.49750000000000227</v>
      </c>
      <c r="M35" s="1">
        <v>-0.22910000000000252</v>
      </c>
      <c r="N35" s="1">
        <v>0</v>
      </c>
      <c r="O35" s="1">
        <v>-1.2378</v>
      </c>
      <c r="P35" s="1">
        <v>3.4800000000004161E-2</v>
      </c>
      <c r="Q35" s="1">
        <v>8.2199999999993167E-2</v>
      </c>
      <c r="R35" s="1">
        <v>7.0999999999997954E-2</v>
      </c>
      <c r="S35" s="1">
        <v>-1.4200000000002433E-2</v>
      </c>
      <c r="T35" s="1">
        <v>3.0000000000285354E-4</v>
      </c>
      <c r="U35" s="1">
        <v>0</v>
      </c>
      <c r="V35" s="1">
        <v>-6.1999999999997613E-3</v>
      </c>
      <c r="W35" s="1">
        <v>2.8000000000005798E-3</v>
      </c>
      <c r="X35" s="1">
        <v>0</v>
      </c>
      <c r="Y35" s="1">
        <v>2.120000000000033E-2</v>
      </c>
      <c r="Z35" s="1">
        <v>5.3499999999999659E-2</v>
      </c>
      <c r="AA35" s="1">
        <v>1.2699999999995271E-2</v>
      </c>
      <c r="AB35" s="1">
        <v>0.22890000000000299</v>
      </c>
      <c r="AC35" s="1">
        <v>0</v>
      </c>
      <c r="AD35" s="1">
        <v>4.4299999999999784E-2</v>
      </c>
      <c r="AE35" s="1">
        <v>1.5999999999962711E-3</v>
      </c>
      <c r="AF35" s="1">
        <v>-5.9999999999860165E-4</v>
      </c>
      <c r="AG35" s="3">
        <v>1.6899999999999693E-2</v>
      </c>
      <c r="AH35" s="3">
        <v>1.5264999999999986</v>
      </c>
      <c r="AI35" s="1">
        <v>-0.28600000000000136</v>
      </c>
      <c r="AJ35" s="1">
        <v>-0.23489999999999611</v>
      </c>
      <c r="AK35" s="1">
        <v>-2.400000000001512E-3</v>
      </c>
      <c r="AL35" s="1">
        <v>0.45179999999999865</v>
      </c>
      <c r="AM35" s="1">
        <v>2.0000000000663931E-4</v>
      </c>
      <c r="AN35" s="1">
        <v>6.5800000000002967E-2</v>
      </c>
      <c r="AO35" s="1">
        <v>-0.39569999999999794</v>
      </c>
      <c r="AP35" s="1">
        <v>0.11560000000000059</v>
      </c>
      <c r="AQ35" s="1">
        <v>7.6118000000000023</v>
      </c>
      <c r="AR35" s="1">
        <v>6.3000000000030809E-3</v>
      </c>
      <c r="AS35" s="1">
        <v>-3.9999999999906777E-4</v>
      </c>
      <c r="AT35" s="1">
        <v>0.64059999999999917</v>
      </c>
      <c r="AU35" s="2">
        <v>-1.1788999999999987</v>
      </c>
      <c r="AV35" s="2">
        <v>0.23790000000000333</v>
      </c>
      <c r="AW35" s="1">
        <v>0.11949999999999505</v>
      </c>
      <c r="AX35" s="1">
        <v>0.17099999999999937</v>
      </c>
      <c r="AY35" s="1">
        <v>6.6800000000000637E-2</v>
      </c>
      <c r="AZ35" s="1">
        <v>-0.39580000000000126</v>
      </c>
      <c r="BA35" s="1">
        <v>-0.15589999999999549</v>
      </c>
      <c r="BB35" s="1">
        <v>2.3499999999998522E-2</v>
      </c>
      <c r="BC35" s="1">
        <v>1.5099999999996783E-2</v>
      </c>
      <c r="BD35" s="1">
        <v>1.2000000000043087E-3</v>
      </c>
      <c r="BE35" s="1">
        <v>8.6999999999974875E-3</v>
      </c>
      <c r="BF35" s="1">
        <v>5.0000000000238742E-4</v>
      </c>
      <c r="BG35" s="1">
        <v>0</v>
      </c>
      <c r="BH35" s="1">
        <v>1.8699999999995498E-2</v>
      </c>
      <c r="BI35" s="1">
        <v>0</v>
      </c>
      <c r="BJ35" s="1">
        <v>0</v>
      </c>
      <c r="BK35" s="1">
        <v>-5.1199999999994361E-2</v>
      </c>
      <c r="BL35" s="1">
        <v>0.15599999999999881</v>
      </c>
      <c r="BM35" s="1">
        <v>0.49750000000000227</v>
      </c>
      <c r="BN35" s="1">
        <v>-0.14130000000000109</v>
      </c>
      <c r="BO35" s="1">
        <v>0.81080000000000041</v>
      </c>
      <c r="BP35" s="1">
        <v>-1.2100000000003774E-2</v>
      </c>
      <c r="BQ35" s="1">
        <v>-0.19380000000000308</v>
      </c>
      <c r="BR35" s="1">
        <v>0.19359999999999644</v>
      </c>
      <c r="BS35" s="2">
        <v>-3.2899999999997931E-2</v>
      </c>
      <c r="BT35" s="1">
        <v>0.31920000000000215</v>
      </c>
      <c r="BU35" s="3">
        <v>2.3131000000000057</v>
      </c>
      <c r="BV35" s="1">
        <v>5.4431000000000012</v>
      </c>
      <c r="BW35" s="1">
        <v>1.8260999999999967</v>
      </c>
      <c r="BX35" s="1">
        <v>19.410199999999996</v>
      </c>
    </row>
    <row r="36" spans="1:76" x14ac:dyDescent="0.25">
      <c r="A36" s="1" t="s">
        <v>30</v>
      </c>
      <c r="B36" s="1">
        <v>1.5799999999998704E-2</v>
      </c>
      <c r="C36" s="1">
        <v>1.0210000000000008</v>
      </c>
      <c r="D36" s="1">
        <v>-6.25E-2</v>
      </c>
      <c r="E36" s="1">
        <v>3.2372000000000014</v>
      </c>
      <c r="F36" s="1">
        <v>0.18860000000000099</v>
      </c>
      <c r="G36" s="1">
        <v>2.4849999999999994</v>
      </c>
      <c r="H36" s="1">
        <v>0.2646000000000015</v>
      </c>
      <c r="I36" s="1">
        <v>1.7122000000000028</v>
      </c>
      <c r="J36" s="1">
        <v>7.8000000000002956E-2</v>
      </c>
      <c r="K36" s="1">
        <v>-0.14460000000000406</v>
      </c>
      <c r="L36" s="2">
        <v>1.0812000000000026</v>
      </c>
      <c r="M36" s="1">
        <v>1.3936999999999955</v>
      </c>
      <c r="N36" s="1">
        <v>0.37229999999999563</v>
      </c>
      <c r="O36" s="1">
        <v>2.1844999999999999</v>
      </c>
      <c r="P36" s="1">
        <v>-3.5599999999995191E-2</v>
      </c>
      <c r="Q36" s="1">
        <v>0.29119999999999635</v>
      </c>
      <c r="R36" s="1">
        <v>-9.0000000000003411E-3</v>
      </c>
      <c r="S36" s="1">
        <v>-1.3700000000000045E-2</v>
      </c>
      <c r="T36" s="1">
        <v>0</v>
      </c>
      <c r="U36" s="1">
        <v>5.2000000000020918E-3</v>
      </c>
      <c r="V36" s="1">
        <v>8.8999999999970214E-3</v>
      </c>
      <c r="W36" s="1">
        <v>-7.9999999999813554E-4</v>
      </c>
      <c r="X36" s="1">
        <v>3.5300000000006548E-2</v>
      </c>
      <c r="Y36" s="1">
        <v>1.7600000000001614E-2</v>
      </c>
      <c r="Z36" s="1">
        <v>6.4699999999994873E-2</v>
      </c>
      <c r="AA36" s="1">
        <v>-1.6600000000003945E-2</v>
      </c>
      <c r="AB36" s="1">
        <v>0.22879999999999967</v>
      </c>
      <c r="AC36" s="1">
        <v>-9.9999999996214228E-5</v>
      </c>
      <c r="AD36" s="1">
        <v>-3.669999999999618E-2</v>
      </c>
      <c r="AE36" s="1">
        <v>5.9499999999999886E-2</v>
      </c>
      <c r="AF36" s="1">
        <v>-3.5000000000025011E-3</v>
      </c>
      <c r="AG36" s="3">
        <v>1.6100000000001558E-2</v>
      </c>
      <c r="AH36" s="3">
        <v>1.6081000000000003</v>
      </c>
      <c r="AI36" s="1">
        <v>-2.0000000000024443E-3</v>
      </c>
      <c r="AJ36" s="1">
        <v>4.5600000000000307E-2</v>
      </c>
      <c r="AK36" s="1">
        <v>1.1712999999999951</v>
      </c>
      <c r="AL36" s="1">
        <v>0</v>
      </c>
      <c r="AM36" s="1">
        <v>0</v>
      </c>
      <c r="AN36" s="1">
        <v>4.6800000000004616E-2</v>
      </c>
      <c r="AO36" s="1">
        <v>0.31040000000000134</v>
      </c>
      <c r="AP36" s="1">
        <v>7.7100000000001501E-2</v>
      </c>
      <c r="AQ36" s="1">
        <v>8.4059999999999988</v>
      </c>
      <c r="AR36" s="1">
        <v>-8.0999999999988859E-3</v>
      </c>
      <c r="AS36" s="1">
        <v>0.96100000000000563</v>
      </c>
      <c r="AT36" s="1">
        <v>0.32079999999999842</v>
      </c>
      <c r="AU36" s="2">
        <v>9.7000000000001307E-2</v>
      </c>
      <c r="AV36" s="2">
        <v>0.69360000000000355</v>
      </c>
      <c r="AW36" s="1">
        <v>0.58979999999999677</v>
      </c>
      <c r="AX36" s="1">
        <v>2.6845999999999961</v>
      </c>
      <c r="AY36" s="1">
        <v>-0.31210000000000093</v>
      </c>
      <c r="AZ36" s="1">
        <v>-0.43480000000000274</v>
      </c>
      <c r="BA36" s="1">
        <v>-0.16149999999999665</v>
      </c>
      <c r="BB36" s="1">
        <v>8.0000000000026716E-3</v>
      </c>
      <c r="BC36" s="1">
        <v>5.000000000002558E-3</v>
      </c>
      <c r="BD36" s="1">
        <v>1.5500000000002956E-2</v>
      </c>
      <c r="BE36" s="1">
        <v>0</v>
      </c>
      <c r="BF36" s="1">
        <v>3.0000000000285354E-4</v>
      </c>
      <c r="BG36" s="1">
        <v>6.0999999999964416E-3</v>
      </c>
      <c r="BH36" s="1">
        <v>2.1299999999996544E-2</v>
      </c>
      <c r="BI36" s="1">
        <v>3.0000000000285354E-4</v>
      </c>
      <c r="BJ36" s="1">
        <v>-6.7099999999996385E-2</v>
      </c>
      <c r="BK36" s="1">
        <v>1.740000000000208E-2</v>
      </c>
      <c r="BL36" s="1">
        <v>-4.8799999999999955E-2</v>
      </c>
      <c r="BM36" s="1">
        <v>1.5022999999999982</v>
      </c>
      <c r="BN36" s="1">
        <v>5.2900000000001057E-2</v>
      </c>
      <c r="BO36" s="1">
        <v>1.6330999999999989</v>
      </c>
      <c r="BP36" s="1">
        <v>0.10099999999999909</v>
      </c>
      <c r="BQ36" s="1">
        <v>0.42399999999999949</v>
      </c>
      <c r="BR36" s="1">
        <v>0.44950000000000045</v>
      </c>
      <c r="BS36" s="2">
        <v>1.0747</v>
      </c>
      <c r="BT36" s="1">
        <v>1.7824999999999989</v>
      </c>
      <c r="BU36" s="3">
        <v>2.1495999999999995</v>
      </c>
      <c r="BV36" s="1">
        <v>6.8113000000000028</v>
      </c>
      <c r="BW36" s="1">
        <v>2.930100000000003</v>
      </c>
      <c r="BX36" s="1">
        <v>11.713699999999996</v>
      </c>
    </row>
    <row r="37" spans="1:76" x14ac:dyDescent="0.25">
      <c r="A37" s="1" t="s">
        <v>31</v>
      </c>
      <c r="B37" s="1">
        <v>-0.37650000000000006</v>
      </c>
      <c r="C37" s="1">
        <v>0.25030000000000285</v>
      </c>
      <c r="D37" s="1">
        <v>-6.1100000000003263E-2</v>
      </c>
      <c r="E37" s="1">
        <v>2.8164999999999978</v>
      </c>
      <c r="F37" s="1">
        <v>-2.3400000000002308E-2</v>
      </c>
      <c r="G37" s="1">
        <v>-0.98080000000000211</v>
      </c>
      <c r="H37" s="1">
        <v>-0.12180000000000035</v>
      </c>
      <c r="I37" s="1">
        <v>1.7938000000000045</v>
      </c>
      <c r="J37" s="1">
        <v>0.16570000000000107</v>
      </c>
      <c r="K37" s="1">
        <v>5.969999999999942E-2</v>
      </c>
      <c r="L37" s="2">
        <v>0.34759999999999991</v>
      </c>
      <c r="M37" s="1">
        <v>2.8956999999999979</v>
      </c>
      <c r="N37" s="1">
        <v>-0.27080000000000126</v>
      </c>
      <c r="O37" s="1">
        <v>-0.46569999999999823</v>
      </c>
      <c r="P37" s="1">
        <v>-0.35060000000000002</v>
      </c>
      <c r="Q37" s="1">
        <v>0.48389999999999844</v>
      </c>
      <c r="R37" s="1">
        <v>-0.13770000000000238</v>
      </c>
      <c r="S37" s="1">
        <v>-1.8200000000000216E-2</v>
      </c>
      <c r="T37" s="1">
        <v>-6.1999999999997613E-3</v>
      </c>
      <c r="U37" s="1">
        <v>5.2000000000020918E-3</v>
      </c>
      <c r="V37" s="1">
        <v>-9.0000000000145519E-4</v>
      </c>
      <c r="W37" s="1">
        <v>3.9900000000002933E-2</v>
      </c>
      <c r="X37" s="1">
        <v>-0.13709999999999667</v>
      </c>
      <c r="Y37" s="1">
        <v>-3.0899999999995487E-2</v>
      </c>
      <c r="Z37" s="1">
        <v>2.1899999999995146E-2</v>
      </c>
      <c r="AA37" s="1">
        <v>-0.23349999999999937</v>
      </c>
      <c r="AB37" s="1">
        <v>-0.37549999999999528</v>
      </c>
      <c r="AC37" s="1">
        <v>7.7899999999999636E-2</v>
      </c>
      <c r="AD37" s="1">
        <v>5.7700000000004081E-2</v>
      </c>
      <c r="AE37" s="1">
        <v>-0.12280000000000513</v>
      </c>
      <c r="AF37" s="1">
        <v>5.3300000000000125E-2</v>
      </c>
      <c r="AG37" s="3">
        <v>3.2200000000003115E-2</v>
      </c>
      <c r="AH37" s="3">
        <v>-0.3516000000000048</v>
      </c>
      <c r="AI37" s="1">
        <v>-8.1800000000001205E-2</v>
      </c>
      <c r="AJ37" s="1">
        <v>0.35240000000000293</v>
      </c>
      <c r="AK37" s="1">
        <v>1.0570999999999984</v>
      </c>
      <c r="AL37" s="1">
        <v>0.14639999999999986</v>
      </c>
      <c r="AM37" s="1">
        <v>7.8800000000001091E-2</v>
      </c>
      <c r="AN37" s="1">
        <v>3.9799999999999613E-2</v>
      </c>
      <c r="AO37" s="1">
        <v>2.5500000000000966E-2</v>
      </c>
      <c r="AP37" s="1">
        <v>-0.15390000000000015</v>
      </c>
      <c r="AQ37" s="1">
        <v>0.45530000000000115</v>
      </c>
      <c r="AR37" s="1">
        <v>-0.1857999999999933</v>
      </c>
      <c r="AS37" s="1">
        <v>-0.48440000000000083</v>
      </c>
      <c r="AT37" s="1">
        <v>-0.49280000000000257</v>
      </c>
      <c r="AU37" s="2">
        <v>-0.32789999999999964</v>
      </c>
      <c r="AV37" s="2">
        <v>-1.9521999999999977</v>
      </c>
      <c r="AW37" s="1">
        <v>-0.5029000000000039</v>
      </c>
      <c r="AX37" s="1">
        <v>0.27309999999999945</v>
      </c>
      <c r="AY37" s="1">
        <v>-0.26529999999999632</v>
      </c>
      <c r="AZ37" s="1">
        <v>-0.26570000000000249</v>
      </c>
      <c r="BA37" s="1">
        <v>-0.27309999999999945</v>
      </c>
      <c r="BB37" s="1">
        <v>0.21609999999999729</v>
      </c>
      <c r="BC37" s="1">
        <v>0</v>
      </c>
      <c r="BD37" s="1">
        <v>2.2100000000001785E-2</v>
      </c>
      <c r="BE37" s="1">
        <v>-9.0600000000002012E-2</v>
      </c>
      <c r="BF37" s="1">
        <v>1.5000000000000568E-2</v>
      </c>
      <c r="BG37" s="1">
        <v>-3.5999999999987153E-3</v>
      </c>
      <c r="BH37" s="1">
        <v>-1.3216999999999999</v>
      </c>
      <c r="BI37" s="1">
        <v>0.17379999999999995</v>
      </c>
      <c r="BJ37" s="1">
        <v>-0.21079999999999899</v>
      </c>
      <c r="BK37" s="1">
        <v>-3.3099999999997465E-2</v>
      </c>
      <c r="BL37" s="1">
        <v>-0.27420000000000044</v>
      </c>
      <c r="BM37" s="1">
        <v>-0.33559999999999945</v>
      </c>
      <c r="BN37" s="1">
        <v>0.20340000000000202</v>
      </c>
      <c r="BO37" s="1">
        <v>3.7171000000000021</v>
      </c>
      <c r="BP37" s="1">
        <v>-0.11820000000000164</v>
      </c>
      <c r="BQ37" s="1">
        <v>-2.4219000000000008</v>
      </c>
      <c r="BR37" s="1">
        <v>-0.12780000000000058</v>
      </c>
      <c r="BS37" s="2">
        <v>0.81880000000000308</v>
      </c>
      <c r="BT37" s="1">
        <v>3.0673999999999992</v>
      </c>
      <c r="BU37" s="3">
        <v>0.32620000000000005</v>
      </c>
      <c r="BV37" s="1">
        <v>5.3879000000000019</v>
      </c>
      <c r="BW37" s="1">
        <v>3.9999999999906777E-4</v>
      </c>
      <c r="BX37" s="1">
        <v>22.000899999999998</v>
      </c>
    </row>
    <row r="38" spans="1:76" x14ac:dyDescent="0.25">
      <c r="A38" s="1" t="s">
        <v>32</v>
      </c>
      <c r="B38" s="1">
        <v>5.0799999999995293E-2</v>
      </c>
      <c r="C38" s="1">
        <v>1.1324000000000041</v>
      </c>
      <c r="D38" s="1">
        <v>-7.899999999999352E-3</v>
      </c>
      <c r="E38" s="1">
        <v>3.4380999999999986</v>
      </c>
      <c r="F38" s="1">
        <v>7.9999999999813554E-4</v>
      </c>
      <c r="G38" s="1">
        <v>1.4082000000000008</v>
      </c>
      <c r="H38" s="1">
        <v>0</v>
      </c>
      <c r="I38" s="1">
        <v>1.3592000000000013</v>
      </c>
      <c r="J38" s="1">
        <v>0</v>
      </c>
      <c r="K38" s="1">
        <v>0.41149999999999665</v>
      </c>
      <c r="L38" s="2">
        <v>0.62810000000000343</v>
      </c>
      <c r="M38" s="1">
        <v>0</v>
      </c>
      <c r="N38" s="1">
        <v>0.58429999999999893</v>
      </c>
      <c r="O38" s="1">
        <v>1.0000000000331966E-4</v>
      </c>
      <c r="P38" s="1">
        <v>0.37290000000000134</v>
      </c>
      <c r="Q38" s="1">
        <v>0.23010000000000019</v>
      </c>
      <c r="R38" s="1">
        <v>3.0999999999998806E-2</v>
      </c>
      <c r="S38" s="1">
        <v>-1.4200000000002433E-2</v>
      </c>
      <c r="T38" s="1">
        <v>3.0000000000285354E-4</v>
      </c>
      <c r="U38" s="1">
        <v>0</v>
      </c>
      <c r="V38" s="1">
        <v>-5.7400000000001228E-2</v>
      </c>
      <c r="W38" s="1">
        <v>0</v>
      </c>
      <c r="X38" s="1">
        <v>2.6200000000002888E-2</v>
      </c>
      <c r="Y38" s="1">
        <v>1.7000000000003013E-2</v>
      </c>
      <c r="Z38" s="1">
        <v>-1.0000000000331966E-4</v>
      </c>
      <c r="AA38" s="1">
        <v>-6.7999999999983629E-3</v>
      </c>
      <c r="AB38" s="1">
        <v>0.22860000000000014</v>
      </c>
      <c r="AC38" s="1">
        <v>0</v>
      </c>
      <c r="AD38" s="1">
        <v>-3.669999999999618E-2</v>
      </c>
      <c r="AE38" s="1">
        <v>-3.580000000000183E-2</v>
      </c>
      <c r="AF38" s="1">
        <v>-1.0000000000331966E-4</v>
      </c>
      <c r="AG38" s="3">
        <v>1.6799999999996373E-2</v>
      </c>
      <c r="AH38" s="3">
        <v>1.4120999999999952</v>
      </c>
      <c r="AI38" s="1">
        <v>-0.16860000000000497</v>
      </c>
      <c r="AJ38" s="1">
        <v>0.38430000000000319</v>
      </c>
      <c r="AK38" s="1">
        <v>1.0705999999999989</v>
      </c>
      <c r="AL38" s="1">
        <v>0.38289999999999935</v>
      </c>
      <c r="AM38" s="1">
        <v>1.740000000000208E-2</v>
      </c>
      <c r="AN38" s="1">
        <v>5.3600000000002979E-2</v>
      </c>
      <c r="AO38" s="1">
        <v>1.1100000000006105E-2</v>
      </c>
      <c r="AP38" s="1">
        <v>6.9600000000001216E-2</v>
      </c>
      <c r="AQ38" s="1">
        <v>8.4602000000000004</v>
      </c>
      <c r="AR38" s="1">
        <v>1.5600000000006276E-2</v>
      </c>
      <c r="AS38" s="1">
        <v>0.69250000000000256</v>
      </c>
      <c r="AT38" s="1">
        <v>0.49329999999999785</v>
      </c>
      <c r="AU38" s="2">
        <v>-2.6200000000002888E-2</v>
      </c>
      <c r="AV38" s="2">
        <v>1.3323999999999998</v>
      </c>
      <c r="AW38" s="1">
        <v>0.23289999999999367</v>
      </c>
      <c r="AX38" s="1">
        <v>2.6623999999999981</v>
      </c>
      <c r="AY38" s="1">
        <v>0.19630000000000081</v>
      </c>
      <c r="AZ38" s="1">
        <v>-0.19750000000000512</v>
      </c>
      <c r="BA38" s="1">
        <v>-0.1570999999999998</v>
      </c>
      <c r="BB38" s="1">
        <v>1.2000000000000455E-2</v>
      </c>
      <c r="BC38" s="1">
        <v>5.000000000002558E-3</v>
      </c>
      <c r="BD38" s="1">
        <v>1.0000000000331966E-4</v>
      </c>
      <c r="BE38" s="1">
        <v>9.9999999996214228E-5</v>
      </c>
      <c r="BF38" s="1">
        <v>0</v>
      </c>
      <c r="BG38" s="1">
        <v>5.9999999999860165E-4</v>
      </c>
      <c r="BH38" s="1">
        <v>2.1399999999999864E-2</v>
      </c>
      <c r="BI38" s="1">
        <v>0</v>
      </c>
      <c r="BJ38" s="1">
        <v>-6.2599999999996214E-2</v>
      </c>
      <c r="BK38" s="1">
        <v>1.0000000000331966E-4</v>
      </c>
      <c r="BL38" s="1">
        <v>0.10519999999999641</v>
      </c>
      <c r="BM38" s="1">
        <v>1.2194999999999965</v>
      </c>
      <c r="BN38" s="1">
        <v>-5.6499999999999773E-2</v>
      </c>
      <c r="BO38" s="1">
        <v>0</v>
      </c>
      <c r="BP38" s="1">
        <v>-1.9800000000003593E-2</v>
      </c>
      <c r="BQ38" s="1">
        <v>0.65090000000000003</v>
      </c>
      <c r="BR38" s="1">
        <v>0.12250000000000227</v>
      </c>
      <c r="BS38" s="2">
        <v>1.0488</v>
      </c>
      <c r="BT38" s="1">
        <v>2.8308000000000035</v>
      </c>
      <c r="BU38" s="3">
        <v>2.8887</v>
      </c>
      <c r="BV38" s="1">
        <v>3.8617000000000061</v>
      </c>
      <c r="BW38" s="1">
        <v>2.2254999999999967</v>
      </c>
      <c r="BX38" s="1">
        <v>13.880699999999997</v>
      </c>
    </row>
    <row r="39" spans="1:76" x14ac:dyDescent="0.25">
      <c r="A39" s="1" t="s">
        <v>33</v>
      </c>
      <c r="B39" s="1">
        <v>-0.24800000000000466</v>
      </c>
      <c r="C39" s="1">
        <v>1.1561000000000021</v>
      </c>
      <c r="D39" s="1">
        <v>-6.5000000000026148E-3</v>
      </c>
      <c r="E39" s="1">
        <v>3.5656999999999996</v>
      </c>
      <c r="F39" s="1">
        <v>-1.740000000000208E-2</v>
      </c>
      <c r="G39" s="1">
        <v>1.323599999999999</v>
      </c>
      <c r="H39" s="1">
        <v>-0.12769999999999726</v>
      </c>
      <c r="I39" s="1">
        <v>1.9902000000000015</v>
      </c>
      <c r="J39" s="1">
        <v>-8.6899999999999977E-2</v>
      </c>
      <c r="K39" s="1">
        <v>-0.41069999999999851</v>
      </c>
      <c r="L39" s="2">
        <v>-0.30420000000000158</v>
      </c>
      <c r="M39" s="1">
        <v>1.1922999999999959</v>
      </c>
      <c r="N39" s="1">
        <v>0.58950000000000102</v>
      </c>
      <c r="O39" s="1">
        <v>0.23590000000000089</v>
      </c>
      <c r="P39" s="1">
        <v>6.2800000000002854E-2</v>
      </c>
      <c r="Q39" s="1">
        <v>0.3673999999999964</v>
      </c>
      <c r="R39" s="1">
        <v>3.130000000000166E-2</v>
      </c>
      <c r="S39" s="1">
        <v>-1.4200000000002433E-2</v>
      </c>
      <c r="T39" s="1">
        <v>0</v>
      </c>
      <c r="U39" s="1">
        <v>0</v>
      </c>
      <c r="V39" s="1">
        <v>-5.7400000000001228E-2</v>
      </c>
      <c r="W39" s="1">
        <v>-7.9999999999813554E-4</v>
      </c>
      <c r="X39" s="1">
        <v>2.8900000000000148E-2</v>
      </c>
      <c r="Y39" s="1">
        <v>1.2700000000002376E-2</v>
      </c>
      <c r="Z39" s="1">
        <v>-1.0000000000331966E-4</v>
      </c>
      <c r="AA39" s="1">
        <v>7.5000000000002842E-3</v>
      </c>
      <c r="AB39" s="1">
        <v>0.22830000000000439</v>
      </c>
      <c r="AC39" s="1">
        <v>2.0000000000663931E-4</v>
      </c>
      <c r="AD39" s="1">
        <v>-3.669999999999618E-2</v>
      </c>
      <c r="AE39" s="1">
        <v>1.6799999999996373E-2</v>
      </c>
      <c r="AF39" s="1">
        <v>9.9999999996214228E-5</v>
      </c>
      <c r="AG39" s="3">
        <v>1.7000000000003013E-2</v>
      </c>
      <c r="AH39" s="3">
        <v>1.6178999999999988</v>
      </c>
      <c r="AI39" s="1">
        <v>-9.2100000000002069E-2</v>
      </c>
      <c r="AJ39" s="1">
        <v>0.34410000000000451</v>
      </c>
      <c r="AK39" s="1">
        <v>1.560299999999998</v>
      </c>
      <c r="AL39" s="1">
        <v>0.38739999999999952</v>
      </c>
      <c r="AM39" s="1">
        <v>1.470000000000482E-2</v>
      </c>
      <c r="AN39" s="1">
        <v>3.5600000000002296E-2</v>
      </c>
      <c r="AO39" s="1">
        <v>0.2161000000000044</v>
      </c>
      <c r="AP39" s="1">
        <v>0.13179999999999836</v>
      </c>
      <c r="AQ39" s="1">
        <v>8.0579999999999998</v>
      </c>
      <c r="AR39" s="1">
        <v>2.2000000000005571E-2</v>
      </c>
      <c r="AS39" s="1">
        <v>1.4269000000000034</v>
      </c>
      <c r="AT39" s="1">
        <v>0.64029999999999632</v>
      </c>
      <c r="AU39" s="2">
        <v>0.41190000000000282</v>
      </c>
      <c r="AV39" s="2">
        <v>0.62069999999999936</v>
      </c>
      <c r="AW39" s="1">
        <v>0.22209999999999752</v>
      </c>
      <c r="AX39" s="1">
        <v>3.0335999999999999</v>
      </c>
      <c r="AY39" s="1">
        <v>8.0400000000004468E-2</v>
      </c>
      <c r="AZ39" s="1">
        <v>-0.25390000000000157</v>
      </c>
      <c r="BA39" s="1">
        <v>-0.15059999999999718</v>
      </c>
      <c r="BB39" s="1">
        <v>3.5999999999987153E-3</v>
      </c>
      <c r="BC39" s="1">
        <v>6.0000000000002274E-3</v>
      </c>
      <c r="BD39" s="1">
        <v>-5.9999999999860165E-4</v>
      </c>
      <c r="BE39" s="1">
        <v>1.9999999999953388E-4</v>
      </c>
      <c r="BF39" s="1">
        <v>0</v>
      </c>
      <c r="BG39" s="1">
        <v>9.9999999999766942E-4</v>
      </c>
      <c r="BH39" s="1">
        <v>2.109999999999701E-2</v>
      </c>
      <c r="BI39" s="1">
        <v>0</v>
      </c>
      <c r="BJ39" s="1">
        <v>-6.7299999999995919E-2</v>
      </c>
      <c r="BK39" s="1">
        <v>1.0000000000331966E-4</v>
      </c>
      <c r="BL39" s="1">
        <v>-8.6500000000000909E-2</v>
      </c>
      <c r="BM39" s="1">
        <v>1.6783999999999963</v>
      </c>
      <c r="BN39" s="1">
        <v>0</v>
      </c>
      <c r="BO39" s="1">
        <v>1.4688999999999979</v>
      </c>
      <c r="BP39" s="1">
        <v>-1.2100000000003774E-2</v>
      </c>
      <c r="BQ39" s="1">
        <v>0.7090999999999994</v>
      </c>
      <c r="BR39" s="1">
        <v>0.12509999999999621</v>
      </c>
      <c r="BS39" s="2">
        <v>0.91380000000000194</v>
      </c>
      <c r="BT39" s="1">
        <v>2.2486999999999995</v>
      </c>
      <c r="BU39" s="3">
        <v>3.0668000000000006</v>
      </c>
      <c r="BV39" s="1">
        <v>4.4469000000000065</v>
      </c>
      <c r="BW39" s="1">
        <v>1.4682000000000031</v>
      </c>
      <c r="BX39" s="1">
        <v>6.9799000000000007</v>
      </c>
    </row>
    <row r="40" spans="1:76" x14ac:dyDescent="0.25">
      <c r="A40" s="1" t="s">
        <v>34</v>
      </c>
      <c r="B40" s="1">
        <v>-0.25970000000000226</v>
      </c>
      <c r="C40" s="1">
        <v>0.97460000000000235</v>
      </c>
      <c r="D40" s="1">
        <v>1.6999999999995907E-3</v>
      </c>
      <c r="E40" s="1">
        <v>2.729299999999995</v>
      </c>
      <c r="F40" s="1">
        <v>-2.0699999999997942E-2</v>
      </c>
      <c r="G40" s="1">
        <v>1.1267999999999958</v>
      </c>
      <c r="H40" s="1">
        <v>0.30089999999999861</v>
      </c>
      <c r="I40" s="1">
        <v>1.8548000000000044</v>
      </c>
      <c r="J40" s="1">
        <v>0.14110000000000156</v>
      </c>
      <c r="K40" s="1">
        <v>-0.466700000000003</v>
      </c>
      <c r="L40" s="2">
        <v>0.50460000000000349</v>
      </c>
      <c r="M40" s="1">
        <v>1.7329000000000008</v>
      </c>
      <c r="N40" s="1">
        <v>0.34489999999999554</v>
      </c>
      <c r="O40" s="1">
        <v>-0.80019999999999669</v>
      </c>
      <c r="P40" s="1">
        <v>7.4000000000005173E-2</v>
      </c>
      <c r="Q40" s="1">
        <v>0.24179999999999779</v>
      </c>
      <c r="R40" s="1">
        <v>3.580000000000183E-2</v>
      </c>
      <c r="S40" s="1">
        <v>-1.4200000000002433E-2</v>
      </c>
      <c r="T40" s="1">
        <v>0</v>
      </c>
      <c r="U40" s="1">
        <v>0</v>
      </c>
      <c r="V40" s="1">
        <v>-5.7400000000001228E-2</v>
      </c>
      <c r="W40" s="1">
        <v>0</v>
      </c>
      <c r="X40" s="1">
        <v>2.3900000000004695E-2</v>
      </c>
      <c r="Y40" s="1">
        <v>1.7100000000006332E-2</v>
      </c>
      <c r="Z40" s="1">
        <v>-1.0000000000331966E-4</v>
      </c>
      <c r="AA40" s="1">
        <v>1.5999999999998238E-2</v>
      </c>
      <c r="AB40" s="1">
        <v>0.22830000000000439</v>
      </c>
      <c r="AC40" s="1">
        <v>0</v>
      </c>
      <c r="AD40" s="1">
        <v>-3.669999999999618E-2</v>
      </c>
      <c r="AE40" s="1">
        <v>-4.3000000000006366E-3</v>
      </c>
      <c r="AF40" s="1">
        <v>5.9999999999860165E-4</v>
      </c>
      <c r="AG40" s="3">
        <v>1.6199999999997772E-2</v>
      </c>
      <c r="AH40" s="3">
        <v>1.533299999999997</v>
      </c>
      <c r="AI40" s="1">
        <v>-0.11000000000000654</v>
      </c>
      <c r="AJ40" s="1">
        <v>0.17710000000000292</v>
      </c>
      <c r="AK40" s="1">
        <v>1.2665999999999968</v>
      </c>
      <c r="AL40" s="1">
        <v>0.40139999999999532</v>
      </c>
      <c r="AM40" s="1">
        <v>0</v>
      </c>
      <c r="AN40" s="1">
        <v>-1.9999999999953388E-4</v>
      </c>
      <c r="AO40" s="1">
        <v>-3.8399999999995771E-2</v>
      </c>
      <c r="AP40" s="1">
        <v>0.12669999999999959</v>
      </c>
      <c r="AQ40" s="1">
        <v>8.1766000000000005</v>
      </c>
      <c r="AR40" s="1">
        <v>1.0900000000006571E-2</v>
      </c>
      <c r="AS40" s="1">
        <v>0.89430000000000121</v>
      </c>
      <c r="AT40" s="1">
        <v>0.42329999999999757</v>
      </c>
      <c r="AU40" s="2">
        <v>-1.9599999999996953E-2</v>
      </c>
      <c r="AV40" s="2">
        <v>0.74490000000000123</v>
      </c>
      <c r="AW40" s="1">
        <v>0.94929999999999382</v>
      </c>
      <c r="AX40" s="1">
        <v>2.2126999999999981</v>
      </c>
      <c r="AY40" s="1">
        <v>5.0000000000004263E-2</v>
      </c>
      <c r="AZ40" s="1">
        <v>-0.22220000000000084</v>
      </c>
      <c r="BA40" s="1">
        <v>-0.15909999999999513</v>
      </c>
      <c r="BB40" s="1">
        <v>3.5000000000025011E-3</v>
      </c>
      <c r="BC40" s="1">
        <v>5.000000000002558E-3</v>
      </c>
      <c r="BD40" s="1">
        <v>0</v>
      </c>
      <c r="BE40" s="1">
        <v>7.5999999999964984E-3</v>
      </c>
      <c r="BF40" s="1">
        <v>5.9999999999860165E-4</v>
      </c>
      <c r="BG40" s="1">
        <v>7.0000000000192131E-4</v>
      </c>
      <c r="BH40" s="1">
        <v>1.9700000000000273E-2</v>
      </c>
      <c r="BI40" s="1">
        <v>0</v>
      </c>
      <c r="BJ40" s="1">
        <v>-6.7000000000000171E-2</v>
      </c>
      <c r="BK40" s="1">
        <v>1.0000000000331966E-4</v>
      </c>
      <c r="BL40" s="1">
        <v>7.8699999999997772E-2</v>
      </c>
      <c r="BM40" s="1">
        <v>1.1426999999999978</v>
      </c>
      <c r="BN40" s="1">
        <v>-3.1500000000001194E-2</v>
      </c>
      <c r="BO40" s="1">
        <v>1.4983999999999966</v>
      </c>
      <c r="BP40" s="1">
        <v>-7.8000000000031378E-3</v>
      </c>
      <c r="BQ40" s="1">
        <v>0.56589999999999918</v>
      </c>
      <c r="BR40" s="1">
        <v>0.12259999999999849</v>
      </c>
      <c r="BS40" s="2">
        <v>0.96330000000000382</v>
      </c>
      <c r="BT40" s="1">
        <v>1.5957000000000008</v>
      </c>
      <c r="BU40" s="3">
        <v>2.5798000000000059</v>
      </c>
      <c r="BV40" s="1">
        <v>2.5090000000000003</v>
      </c>
      <c r="BW40" s="1">
        <v>1.2122000000000028</v>
      </c>
      <c r="BX40" s="1">
        <v>7.7727000000000004</v>
      </c>
    </row>
    <row r="41" spans="1:76" x14ac:dyDescent="0.25">
      <c r="A41" s="1" t="s">
        <v>35</v>
      </c>
      <c r="B41" s="1">
        <v>0</v>
      </c>
      <c r="C41" s="1">
        <v>0.3312000000000026</v>
      </c>
      <c r="D41" s="1">
        <v>9.9999999999980105E-3</v>
      </c>
      <c r="E41" s="1">
        <v>0.94630000000000081</v>
      </c>
      <c r="F41" s="1">
        <v>1.1999999999972033E-3</v>
      </c>
      <c r="G41" s="1">
        <v>-0.25450000000000017</v>
      </c>
      <c r="H41" s="1">
        <v>0.56410000000000338</v>
      </c>
      <c r="I41" s="1">
        <v>-0.33319999999999794</v>
      </c>
      <c r="J41" s="1">
        <v>0.36919999999999931</v>
      </c>
      <c r="K41" s="1">
        <v>-2.3530000000000015</v>
      </c>
      <c r="L41" s="2">
        <v>0.38119999999999976</v>
      </c>
      <c r="M41" s="1">
        <v>-8.1900000000004525E-2</v>
      </c>
      <c r="N41" s="1">
        <v>0.4632000000000005</v>
      </c>
      <c r="O41" s="1">
        <v>-1.804399999999994</v>
      </c>
      <c r="P41" s="1">
        <v>0.24260000000000304</v>
      </c>
      <c r="Q41" s="1">
        <v>-0.27180000000000604</v>
      </c>
      <c r="R41" s="1">
        <v>-4.9999999999954525E-3</v>
      </c>
      <c r="S41" s="1">
        <v>-1.4600000000001501E-2</v>
      </c>
      <c r="T41" s="1">
        <v>-2.3999999999944066E-3</v>
      </c>
      <c r="U41" s="1">
        <v>0</v>
      </c>
      <c r="V41" s="1">
        <v>8.6999999999974875E-3</v>
      </c>
      <c r="W41" s="1">
        <v>3.9999999999906777E-4</v>
      </c>
      <c r="X41" s="1">
        <v>2.3500000000005627E-2</v>
      </c>
      <c r="Y41" s="1">
        <v>1.5500000000002956E-2</v>
      </c>
      <c r="Z41" s="1">
        <v>5.3499999999999659E-2</v>
      </c>
      <c r="AA41" s="1">
        <v>2.3299999999998988E-2</v>
      </c>
      <c r="AB41" s="1">
        <v>0.26270000000000238</v>
      </c>
      <c r="AC41" s="1">
        <v>0</v>
      </c>
      <c r="AD41" s="1">
        <v>-3.6200000000000898E-2</v>
      </c>
      <c r="AE41" s="1">
        <v>4.4699999999998852E-2</v>
      </c>
      <c r="AF41" s="1">
        <v>3.7799999999997169E-2</v>
      </c>
      <c r="AG41" s="3">
        <v>1.6199999999997772E-2</v>
      </c>
      <c r="AH41" s="3">
        <v>1.3412999999999968</v>
      </c>
      <c r="AI41" s="1">
        <v>6.1899999999994293E-2</v>
      </c>
      <c r="AJ41" s="1">
        <v>4.3199999999998795E-2</v>
      </c>
      <c r="AK41" s="1">
        <v>0.22029999999999461</v>
      </c>
      <c r="AL41" s="1">
        <v>0.33279999999999887</v>
      </c>
      <c r="AM41" s="1">
        <v>-3.4999999999953957E-3</v>
      </c>
      <c r="AN41" s="1">
        <v>4.9400000000005662E-2</v>
      </c>
      <c r="AO41" s="1">
        <v>-1.320299999999996</v>
      </c>
      <c r="AP41" s="1">
        <v>2.899999999996794E-3</v>
      </c>
      <c r="AQ41" s="1">
        <v>6.8896999999999977</v>
      </c>
      <c r="AR41" s="1">
        <v>1.6600000000003945E-2</v>
      </c>
      <c r="AS41" s="1">
        <v>-0.49219999999999686</v>
      </c>
      <c r="AT41" s="1">
        <v>0.40809999999999746</v>
      </c>
      <c r="AU41" s="2">
        <v>-0.74779999999999802</v>
      </c>
      <c r="AV41" s="2">
        <v>-2.0829000000000022</v>
      </c>
      <c r="AW41" s="1">
        <v>0.85069999999999624</v>
      </c>
      <c r="AX41" s="1">
        <v>-3.3900000000002706E-2</v>
      </c>
      <c r="AY41" s="1">
        <v>3.6599999999999966E-2</v>
      </c>
      <c r="AZ41" s="1">
        <v>-1.2963999999999984</v>
      </c>
      <c r="BA41" s="1">
        <v>-0.17269999999999897</v>
      </c>
      <c r="BB41" s="1">
        <v>2.2999999999981924E-3</v>
      </c>
      <c r="BC41" s="1">
        <v>3.7399999999998101E-2</v>
      </c>
      <c r="BD41" s="1">
        <v>0</v>
      </c>
      <c r="BE41" s="1">
        <v>-1.1600000000001387E-2</v>
      </c>
      <c r="BF41" s="1">
        <v>0</v>
      </c>
      <c r="BG41" s="1">
        <v>-5.0000000000238742E-4</v>
      </c>
      <c r="BH41" s="1">
        <v>1.8499999999995964E-2</v>
      </c>
      <c r="BI41" s="1">
        <v>0</v>
      </c>
      <c r="BJ41" s="1">
        <v>7.8000000000031378E-3</v>
      </c>
      <c r="BK41" s="1">
        <v>1.0000000000331966E-4</v>
      </c>
      <c r="BL41" s="1">
        <v>-0.2394999999999996</v>
      </c>
      <c r="BM41" s="1">
        <v>-0.29659999999999798</v>
      </c>
      <c r="BN41" s="1">
        <v>-0.51230000000000331</v>
      </c>
      <c r="BO41" s="1">
        <v>0.1501000000000019</v>
      </c>
      <c r="BP41" s="1">
        <v>-2.2400000000004638E-2</v>
      </c>
      <c r="BQ41" s="1">
        <v>-1.2715000000000032</v>
      </c>
      <c r="BR41" s="1">
        <v>-6.5400000000003899E-2</v>
      </c>
      <c r="BS41" s="2">
        <v>0.82740000000000435</v>
      </c>
      <c r="BT41" s="1">
        <v>-0.20439999999999969</v>
      </c>
      <c r="BU41" s="3">
        <v>2.0502000000000038</v>
      </c>
      <c r="BV41" s="1">
        <v>0.46500000000000341</v>
      </c>
      <c r="BW41" s="1">
        <v>0.38980000000000103</v>
      </c>
      <c r="BX41" s="1">
        <v>16.750500000000002</v>
      </c>
    </row>
    <row r="42" spans="1:76" x14ac:dyDescent="0.25">
      <c r="A42" s="1" t="s">
        <v>36</v>
      </c>
      <c r="B42" s="1">
        <v>-8.8500000000003354E-2</v>
      </c>
      <c r="C42" s="1">
        <v>1.0504000000000033</v>
      </c>
      <c r="D42" s="1">
        <v>-6.9299999999998363E-2</v>
      </c>
      <c r="E42" s="1">
        <v>1.704899999999995</v>
      </c>
      <c r="F42" s="1">
        <v>-9.4499999999996476E-2</v>
      </c>
      <c r="G42" s="1">
        <v>0</v>
      </c>
      <c r="H42" s="1">
        <v>0.52900000000000347</v>
      </c>
      <c r="I42" s="1">
        <v>1.6707999999999998</v>
      </c>
      <c r="J42" s="1">
        <v>0.25430000000000064</v>
      </c>
      <c r="K42" s="1">
        <v>1.9799999999996487E-2</v>
      </c>
      <c r="L42" s="2">
        <v>1.5000000000000568E-3</v>
      </c>
      <c r="M42" s="1">
        <v>2.581399999999995</v>
      </c>
      <c r="N42" s="1">
        <v>1.4899999999997249E-2</v>
      </c>
      <c r="O42" s="1">
        <v>-0.5291999999999959</v>
      </c>
      <c r="P42" s="1">
        <v>-0.2085000000000008</v>
      </c>
      <c r="Q42" s="1">
        <v>0.42309999999999803</v>
      </c>
      <c r="R42" s="1">
        <v>1.1499999999998067E-2</v>
      </c>
      <c r="S42" s="1">
        <v>-1.4299999999998647E-2</v>
      </c>
      <c r="T42" s="1">
        <v>-1.2199999999999989E-2</v>
      </c>
      <c r="U42" s="1">
        <v>5.2000000000020918E-3</v>
      </c>
      <c r="V42" s="1">
        <v>-7.8000000000031378E-3</v>
      </c>
      <c r="W42" s="1">
        <v>1.6300000000001091E-2</v>
      </c>
      <c r="X42" s="1">
        <v>-0.61319999999999908</v>
      </c>
      <c r="Y42" s="1">
        <v>1.300000000000523E-2</v>
      </c>
      <c r="Z42" s="1">
        <v>5.1999999999949864E-3</v>
      </c>
      <c r="AA42" s="1">
        <v>-2.3699999999998056E-2</v>
      </c>
      <c r="AB42" s="1">
        <v>0</v>
      </c>
      <c r="AC42" s="1">
        <v>2.760000000000673E-2</v>
      </c>
      <c r="AD42" s="1">
        <v>-8.9999999999434976E-4</v>
      </c>
      <c r="AE42" s="1">
        <v>-3.3400000000000318E-2</v>
      </c>
      <c r="AF42" s="1">
        <v>3.8199999999996237E-2</v>
      </c>
      <c r="AG42" s="3">
        <v>7.6999999999998181E-3</v>
      </c>
      <c r="AH42" s="3">
        <v>0</v>
      </c>
      <c r="AI42" s="1">
        <v>-0.20920000000000272</v>
      </c>
      <c r="AJ42" s="1">
        <v>0.28439999999999799</v>
      </c>
      <c r="AK42" s="1">
        <v>0.73349999999999937</v>
      </c>
      <c r="AL42" s="1">
        <v>0.14639999999999986</v>
      </c>
      <c r="AM42" s="1">
        <v>4.0900000000000603E-2</v>
      </c>
      <c r="AN42" s="1">
        <v>7.3599999999999E-2</v>
      </c>
      <c r="AO42" s="1">
        <v>-0.41149999999999665</v>
      </c>
      <c r="AP42" s="1">
        <v>-6.8600000000003547E-2</v>
      </c>
      <c r="AQ42" s="1">
        <v>4.7235000000000014</v>
      </c>
      <c r="AR42" s="1">
        <v>-2.659999999999485E-2</v>
      </c>
      <c r="AS42" s="1">
        <v>1.0162000000000049</v>
      </c>
      <c r="AT42" s="1">
        <v>-6.6099999999998715E-2</v>
      </c>
      <c r="AU42" s="2">
        <v>-0.38980000000000103</v>
      </c>
      <c r="AV42" s="2">
        <v>-0.80599999999999739</v>
      </c>
      <c r="AW42" s="1">
        <v>6.239999999999668E-2</v>
      </c>
      <c r="AX42" s="1">
        <v>0.97990000000000066</v>
      </c>
      <c r="AY42" s="1">
        <v>-0.10369999999999635</v>
      </c>
      <c r="AZ42" s="1">
        <v>-2.235199999999999</v>
      </c>
      <c r="BA42" s="1">
        <v>-0.19399999999999551</v>
      </c>
      <c r="BB42" s="1">
        <v>4.5299999999997453E-2</v>
      </c>
      <c r="BC42" s="1">
        <v>7.6999999999998181E-3</v>
      </c>
      <c r="BD42" s="1">
        <v>1.4000000000002899E-2</v>
      </c>
      <c r="BE42" s="1">
        <v>-4.3500000000001648E-2</v>
      </c>
      <c r="BF42" s="1">
        <v>0</v>
      </c>
      <c r="BG42" s="1">
        <v>-5.9999999999860165E-4</v>
      </c>
      <c r="BH42" s="1">
        <v>-1.2079000000000022</v>
      </c>
      <c r="BI42" s="1">
        <v>8.359999999999701E-2</v>
      </c>
      <c r="BJ42" s="1">
        <v>-0.10479999999999734</v>
      </c>
      <c r="BK42" s="1">
        <v>2.6000000000003354E-2</v>
      </c>
      <c r="BL42" s="1">
        <v>0</v>
      </c>
      <c r="BM42" s="1">
        <v>1.7361000000000004</v>
      </c>
      <c r="BN42" s="1">
        <v>0.15359999999999729</v>
      </c>
      <c r="BO42" s="1">
        <v>3.5906999999999982</v>
      </c>
      <c r="BP42" s="1">
        <v>-0.10379999999999967</v>
      </c>
      <c r="BQ42" s="1">
        <v>-0.51789999999999736</v>
      </c>
      <c r="BR42" s="1">
        <v>-0.22820000000000107</v>
      </c>
      <c r="BS42" s="2">
        <v>1.0813000000000059</v>
      </c>
      <c r="BT42" s="1">
        <v>3.1409999999999982</v>
      </c>
      <c r="BU42" s="3">
        <v>1.9468999999999994</v>
      </c>
      <c r="BV42" s="1">
        <v>4.2351000000000028</v>
      </c>
      <c r="BW42" s="1">
        <v>0.15559999999999974</v>
      </c>
      <c r="BX42" s="1">
        <v>14.132399999999997</v>
      </c>
    </row>
    <row r="43" spans="1:76" x14ac:dyDescent="0.25">
      <c r="A43" s="1" t="s">
        <v>37</v>
      </c>
      <c r="B43" s="1">
        <v>0.27659999999999485</v>
      </c>
      <c r="C43" s="1">
        <v>0.46340000000000003</v>
      </c>
      <c r="D43" s="1">
        <v>0.12579999999999814</v>
      </c>
      <c r="E43" s="1">
        <v>2.7217999999999947</v>
      </c>
      <c r="F43" s="1">
        <v>0.23329999999999984</v>
      </c>
      <c r="G43" s="1">
        <v>2.5551999999999992</v>
      </c>
      <c r="H43" s="1">
        <v>0.24900000000000233</v>
      </c>
      <c r="I43" s="1">
        <v>1.1402000000000001</v>
      </c>
      <c r="J43" s="1">
        <v>0.2307000000000059</v>
      </c>
      <c r="K43" s="1">
        <v>1.5398999999999958</v>
      </c>
      <c r="L43" s="2">
        <v>0.94899999999999807</v>
      </c>
      <c r="M43" s="1">
        <v>-0.30390000000000583</v>
      </c>
      <c r="N43" s="1">
        <v>0.53219999999999601</v>
      </c>
      <c r="O43" s="1">
        <v>8.830000000000382E-2</v>
      </c>
      <c r="P43" s="1">
        <v>0.24430000000000263</v>
      </c>
      <c r="Q43" s="1">
        <v>9.9999999996214228E-5</v>
      </c>
      <c r="R43" s="1">
        <v>-4.5899999999996055E-2</v>
      </c>
      <c r="S43" s="1">
        <v>1.0000000000331966E-4</v>
      </c>
      <c r="T43" s="1">
        <v>5.2199999999999136E-2</v>
      </c>
      <c r="U43" s="1">
        <v>1.5100000000003888E-2</v>
      </c>
      <c r="V43" s="1">
        <v>-9.3000000000031946E-3</v>
      </c>
      <c r="W43" s="1">
        <v>1.1699999999997601E-2</v>
      </c>
      <c r="X43" s="1">
        <v>0.21710000000000207</v>
      </c>
      <c r="Y43" s="1">
        <v>0</v>
      </c>
      <c r="Z43" s="1">
        <v>6.1799999999998079E-2</v>
      </c>
      <c r="AA43" s="1">
        <v>4.0399999999998215E-2</v>
      </c>
      <c r="AB43" s="1">
        <v>0.45450000000000301</v>
      </c>
      <c r="AC43" s="1">
        <v>1.3700000000000045E-2</v>
      </c>
      <c r="AD43" s="1">
        <v>-9.7400000000000375E-2</v>
      </c>
      <c r="AE43" s="1">
        <v>5.1200000000001467E-2</v>
      </c>
      <c r="AF43" s="1">
        <v>-3.0000000000001137E-2</v>
      </c>
      <c r="AG43" s="3">
        <v>2.8100000000002012E-2</v>
      </c>
      <c r="AH43" s="3">
        <v>1.6484999999999985</v>
      </c>
      <c r="AI43" s="1">
        <v>0</v>
      </c>
      <c r="AJ43" s="1">
        <v>0.19470000000000454</v>
      </c>
      <c r="AK43" s="1">
        <v>1.2838999999999956</v>
      </c>
      <c r="AL43" s="1">
        <v>0.80649999999999977</v>
      </c>
      <c r="AM43" s="1">
        <v>2.9300000000006321E-2</v>
      </c>
      <c r="AN43" s="1">
        <v>3.130000000000166E-2</v>
      </c>
      <c r="AO43" s="1">
        <v>0.14320000000000022</v>
      </c>
      <c r="AP43" s="1">
        <v>0.22950000000000159</v>
      </c>
      <c r="AQ43" s="1">
        <v>9.4089000000000027</v>
      </c>
      <c r="AR43" s="1">
        <v>0.26350000000000051</v>
      </c>
      <c r="AS43" s="1">
        <v>0.41130000000000422</v>
      </c>
      <c r="AT43" s="1">
        <v>1.3421999999999983</v>
      </c>
      <c r="AU43" s="2">
        <v>0.15520000000000067</v>
      </c>
      <c r="AV43" s="2">
        <v>0.50189999999999912</v>
      </c>
      <c r="AW43" s="1">
        <v>1.6578999999999979</v>
      </c>
      <c r="AX43" s="1">
        <v>3.0203999999999951</v>
      </c>
      <c r="AY43" s="1">
        <v>0.41870000000000118</v>
      </c>
      <c r="AZ43" s="1">
        <v>0</v>
      </c>
      <c r="BA43" s="1">
        <v>0.12660000000000338</v>
      </c>
      <c r="BB43" s="1">
        <v>-4.2000000000001592E-2</v>
      </c>
      <c r="BC43" s="1">
        <v>2.7299999999996771E-2</v>
      </c>
      <c r="BD43" s="1">
        <v>3.9999999999906777E-4</v>
      </c>
      <c r="BE43" s="1">
        <v>0.14339999999999975</v>
      </c>
      <c r="BF43" s="1">
        <v>-3.1599999999997408E-2</v>
      </c>
      <c r="BG43" s="1">
        <v>-1.2000000000000455E-2</v>
      </c>
      <c r="BH43" s="1">
        <v>0.39139999999999731</v>
      </c>
      <c r="BI43" s="1">
        <v>-0.1133000000000024</v>
      </c>
      <c r="BJ43" s="1">
        <v>0.36619999999999919</v>
      </c>
      <c r="BK43" s="1">
        <v>-1.6299999999993986E-2</v>
      </c>
      <c r="BL43" s="1">
        <v>-0.53829999999999956</v>
      </c>
      <c r="BM43" s="1">
        <v>0</v>
      </c>
      <c r="BN43" s="1">
        <v>0.78940000000000055</v>
      </c>
      <c r="BO43" s="1">
        <v>0.77479999999999905</v>
      </c>
      <c r="BP43" s="1">
        <v>0.23649999999999949</v>
      </c>
      <c r="BQ43" s="1">
        <v>1.4902999999999977</v>
      </c>
      <c r="BR43" s="1">
        <v>0.47259999999999991</v>
      </c>
      <c r="BS43" s="2">
        <v>2.6149000000000058</v>
      </c>
      <c r="BT43" s="1">
        <v>2.7683000000000035</v>
      </c>
      <c r="BU43" s="3">
        <v>2.8081999999999994</v>
      </c>
      <c r="BV43" s="1">
        <v>3.4256000000000029</v>
      </c>
      <c r="BW43" s="1">
        <v>2.2533999999999992</v>
      </c>
      <c r="BX43" s="1">
        <v>15.570499999999996</v>
      </c>
    </row>
    <row r="44" spans="1:76" x14ac:dyDescent="0.25">
      <c r="A44" s="1" t="s">
        <v>38</v>
      </c>
      <c r="B44" s="1">
        <v>-0.25019999999999953</v>
      </c>
      <c r="C44" s="1">
        <v>0</v>
      </c>
      <c r="D44" s="1">
        <v>-2.4299999999996658E-2</v>
      </c>
      <c r="E44" s="1">
        <v>2.1280000000000001</v>
      </c>
      <c r="F44" s="1">
        <v>6.6099999999998715E-2</v>
      </c>
      <c r="G44" s="1">
        <v>1.4174999999999969</v>
      </c>
      <c r="H44" s="1">
        <v>0.32140000000000413</v>
      </c>
      <c r="I44" s="1">
        <v>1.5564000000000036</v>
      </c>
      <c r="J44" s="1">
        <v>0.27130000000000365</v>
      </c>
      <c r="K44" s="1">
        <v>-0.75030000000000285</v>
      </c>
      <c r="L44" s="2">
        <v>0.58810000000000429</v>
      </c>
      <c r="M44" s="1">
        <v>1.5726999999999975</v>
      </c>
      <c r="N44" s="1">
        <v>0.37930000000000064</v>
      </c>
      <c r="O44" s="1">
        <v>-1.1393999999999949</v>
      </c>
      <c r="P44" s="1">
        <v>4.5000000000001705E-3</v>
      </c>
      <c r="Q44" s="1">
        <v>0.35210000000000008</v>
      </c>
      <c r="R44" s="1">
        <v>1.1000000000009891E-3</v>
      </c>
      <c r="S44" s="1">
        <v>2.899999999996794E-3</v>
      </c>
      <c r="T44" s="1">
        <v>0</v>
      </c>
      <c r="U44" s="1">
        <v>5.2000000000020918E-3</v>
      </c>
      <c r="V44" s="1">
        <v>-6.100000000003547E-3</v>
      </c>
      <c r="W44" s="1">
        <v>5.2000000000020918E-3</v>
      </c>
      <c r="X44" s="1">
        <v>3.0100000000004457E-2</v>
      </c>
      <c r="Y44" s="1">
        <v>1.2400000000006628E-2</v>
      </c>
      <c r="Z44" s="1">
        <v>-5.0000000000238742E-4</v>
      </c>
      <c r="AA44" s="1">
        <v>-9.0000000000003411E-3</v>
      </c>
      <c r="AB44" s="1">
        <v>0.25520000000000209</v>
      </c>
      <c r="AC44" s="1">
        <v>0</v>
      </c>
      <c r="AD44" s="1">
        <v>-0.10190000000000055</v>
      </c>
      <c r="AE44" s="1">
        <v>6.1299999999995691E-2</v>
      </c>
      <c r="AF44" s="1">
        <v>0</v>
      </c>
      <c r="AG44" s="3">
        <v>1.7000000000003013E-2</v>
      </c>
      <c r="AH44" s="3">
        <v>1.2881</v>
      </c>
      <c r="AI44" s="1">
        <v>-8.0600000000004002E-2</v>
      </c>
      <c r="AJ44" s="1">
        <v>0.40859999999999985</v>
      </c>
      <c r="AK44" s="1">
        <v>0.75600000000000023</v>
      </c>
      <c r="AL44" s="1">
        <v>0.27939999999999543</v>
      </c>
      <c r="AM44" s="1">
        <v>-1.3999999999967372E-3</v>
      </c>
      <c r="AN44" s="1">
        <v>4.7100000000000364E-2</v>
      </c>
      <c r="AO44" s="1">
        <v>0</v>
      </c>
      <c r="AP44" s="1">
        <v>3.0000000000285354E-4</v>
      </c>
      <c r="AQ44" s="1">
        <v>8.0912000000000006</v>
      </c>
      <c r="AR44" s="1">
        <v>-5.7299999999997908E-2</v>
      </c>
      <c r="AS44" s="1">
        <v>-1.1901999999999973</v>
      </c>
      <c r="AT44" s="1">
        <v>-0.14090000000000202</v>
      </c>
      <c r="AU44" s="2">
        <v>-0.29359999999999786</v>
      </c>
      <c r="AV44" s="2">
        <v>0.43860000000000099</v>
      </c>
      <c r="AW44" s="1">
        <v>0.84039999999999537</v>
      </c>
      <c r="AX44" s="1">
        <v>0</v>
      </c>
      <c r="AY44" s="1">
        <v>3.9999999999999147E-2</v>
      </c>
      <c r="AZ44" s="1">
        <v>-1.0097999999999985</v>
      </c>
      <c r="BA44" s="1">
        <v>-0.16969999999999885</v>
      </c>
      <c r="BB44" s="1">
        <v>3.5000000000025011E-3</v>
      </c>
      <c r="BC44" s="1">
        <v>2.4399999999999977E-2</v>
      </c>
      <c r="BD44" s="1">
        <v>1.0000000000331966E-4</v>
      </c>
      <c r="BE44" s="1">
        <v>-3.9999999999906777E-4</v>
      </c>
      <c r="BF44" s="1">
        <v>0</v>
      </c>
      <c r="BG44" s="1">
        <v>0</v>
      </c>
      <c r="BH44" s="1">
        <v>-2.3900000000004695E-2</v>
      </c>
      <c r="BI44" s="1">
        <v>3.3099999999997465E-2</v>
      </c>
      <c r="BJ44" s="1">
        <v>-3.5399999999995657E-2</v>
      </c>
      <c r="BK44" s="1">
        <v>1.0000000000331966E-4</v>
      </c>
      <c r="BL44" s="1">
        <v>8.3199999999997942E-2</v>
      </c>
      <c r="BM44" s="1">
        <v>0.94599999999999795</v>
      </c>
      <c r="BN44" s="1">
        <v>0.46459999999999724</v>
      </c>
      <c r="BO44" s="1">
        <v>2.1124999999999972</v>
      </c>
      <c r="BP44" s="1">
        <v>4.3700000000001182E-2</v>
      </c>
      <c r="BQ44" s="1">
        <v>0.45259999999999678</v>
      </c>
      <c r="BR44" s="1">
        <v>-2.1599999999999397E-2</v>
      </c>
      <c r="BS44" s="2">
        <v>2.0405000000000015</v>
      </c>
      <c r="BT44" s="1">
        <v>2.0778000000000034</v>
      </c>
      <c r="BU44" s="3">
        <v>2.1493000000000038</v>
      </c>
      <c r="BV44" s="1">
        <v>3.0013000000000005</v>
      </c>
      <c r="BW44" s="1">
        <v>1.2629999999999981</v>
      </c>
      <c r="BX44" s="1">
        <v>19.5</v>
      </c>
    </row>
    <row r="45" spans="1:76" x14ac:dyDescent="0.25">
      <c r="A45" s="1" t="s">
        <v>39</v>
      </c>
      <c r="B45" s="1">
        <v>6.8599999999996442E-2</v>
      </c>
      <c r="C45" s="1">
        <v>1.6236999999999995</v>
      </c>
      <c r="D45" s="1">
        <v>0.17399999999999949</v>
      </c>
      <c r="E45" s="1">
        <v>2.7830999999999975</v>
      </c>
      <c r="F45" s="1">
        <v>0.30879999999999797</v>
      </c>
      <c r="G45" s="1">
        <v>2.3618000000000023</v>
      </c>
      <c r="H45" s="1">
        <v>0.11899999999999977</v>
      </c>
      <c r="I45" s="1">
        <v>1.7658000000000058</v>
      </c>
      <c r="J45" s="1">
        <v>0.34420000000000073</v>
      </c>
      <c r="K45" s="1">
        <v>2.6892999999999958</v>
      </c>
      <c r="L45" s="2">
        <v>1.6227000000000018</v>
      </c>
      <c r="M45" s="1">
        <v>0.96839999999999549</v>
      </c>
      <c r="N45" s="1">
        <v>0.76500000000000057</v>
      </c>
      <c r="O45" s="1">
        <v>0.20020000000000238</v>
      </c>
      <c r="P45" s="1">
        <v>-3.7999999999982492E-3</v>
      </c>
      <c r="Q45" s="1">
        <v>0.25809999999999889</v>
      </c>
      <c r="R45" s="1">
        <v>-3.6899999999995714E-2</v>
      </c>
      <c r="S45" s="1">
        <v>1.3500000000000512E-2</v>
      </c>
      <c r="T45" s="1">
        <v>7.8700000000004877E-2</v>
      </c>
      <c r="U45" s="1">
        <v>2.400000000001512E-3</v>
      </c>
      <c r="V45" s="1">
        <v>0</v>
      </c>
      <c r="W45" s="1">
        <v>1.3700000000000045E-2</v>
      </c>
      <c r="X45" s="1">
        <v>0.31920000000000215</v>
      </c>
      <c r="Y45" s="1">
        <v>-3.2399999999995543E-2</v>
      </c>
      <c r="Z45" s="1">
        <v>5.0999999999987722E-3</v>
      </c>
      <c r="AA45" s="1">
        <v>1.9100000000001671E-2</v>
      </c>
      <c r="AB45" s="1">
        <v>0.39000000000000057</v>
      </c>
      <c r="AC45" s="1">
        <v>1.3700000000000045E-2</v>
      </c>
      <c r="AD45" s="1">
        <v>-0.1062999999999974</v>
      </c>
      <c r="AE45" s="1">
        <v>0.14880000000000138</v>
      </c>
      <c r="AF45" s="1">
        <v>-3.0000000000001137E-2</v>
      </c>
      <c r="AG45" s="3">
        <v>0</v>
      </c>
      <c r="AH45" s="3">
        <v>1.8050999999999959</v>
      </c>
      <c r="AI45" s="1">
        <v>-5.4500000000004434E-2</v>
      </c>
      <c r="AJ45" s="1">
        <v>0.23780000000000001</v>
      </c>
      <c r="AK45" s="1">
        <v>1.8757999999999981</v>
      </c>
      <c r="AL45" s="1">
        <v>0.40259999999999962</v>
      </c>
      <c r="AM45" s="1">
        <v>0.13719999999999999</v>
      </c>
      <c r="AN45" s="1">
        <v>0</v>
      </c>
      <c r="AO45" s="1">
        <v>0.18900000000000006</v>
      </c>
      <c r="AP45" s="1">
        <v>0.37010000000000076</v>
      </c>
      <c r="AQ45" s="1">
        <v>10.438000000000002</v>
      </c>
      <c r="AR45" s="1">
        <v>0.38760000000000616</v>
      </c>
      <c r="AS45" s="1">
        <v>1.0887000000000029</v>
      </c>
      <c r="AT45" s="1">
        <v>1.4901999999999944</v>
      </c>
      <c r="AU45" s="2">
        <v>0.83910000000000196</v>
      </c>
      <c r="AV45" s="2">
        <v>1.8986000000000018</v>
      </c>
      <c r="AW45" s="1">
        <v>2.0474999999999994</v>
      </c>
      <c r="AX45" s="1">
        <v>3.5534999999999997</v>
      </c>
      <c r="AY45" s="1">
        <v>0.53650000000000375</v>
      </c>
      <c r="AZ45" s="1">
        <v>0.42449999999999477</v>
      </c>
      <c r="BA45" s="1">
        <v>0</v>
      </c>
      <c r="BB45" s="1">
        <v>-2.8100000000002012E-2</v>
      </c>
      <c r="BC45" s="1">
        <v>6.8500000000000227E-2</v>
      </c>
      <c r="BD45" s="1">
        <v>-9.9999999996214228E-5</v>
      </c>
      <c r="BE45" s="1">
        <v>0.12319999999999709</v>
      </c>
      <c r="BF45" s="1">
        <v>-2.6200000000002888E-2</v>
      </c>
      <c r="BG45" s="1">
        <v>0</v>
      </c>
      <c r="BH45" s="1">
        <v>0.27720000000000056</v>
      </c>
      <c r="BI45" s="1">
        <v>-4.9799999999997624E-2</v>
      </c>
      <c r="BJ45" s="1">
        <v>0.52909999999999968</v>
      </c>
      <c r="BK45" s="1">
        <v>2.5900000000000034E-2</v>
      </c>
      <c r="BL45" s="1">
        <v>-0.1174000000000035</v>
      </c>
      <c r="BM45" s="1">
        <v>-0.25959999999999894</v>
      </c>
      <c r="BN45" s="1">
        <v>1.1178000000000026</v>
      </c>
      <c r="BO45" s="1">
        <v>9.1999999999998749E-3</v>
      </c>
      <c r="BP45" s="1">
        <v>0.4608999999999952</v>
      </c>
      <c r="BQ45" s="1">
        <v>1.1463999999999999</v>
      </c>
      <c r="BR45" s="1">
        <v>0.45920000000000272</v>
      </c>
      <c r="BS45" s="2">
        <v>0.72330000000000183</v>
      </c>
      <c r="BT45" s="1">
        <v>2.7700999999999993</v>
      </c>
      <c r="BU45" s="3">
        <v>3.7025000000000006</v>
      </c>
      <c r="BV45" s="1">
        <v>3.1662000000000035</v>
      </c>
      <c r="BW45" s="1">
        <v>3.1914000000000016</v>
      </c>
      <c r="BX45" s="1">
        <v>18.127000000000002</v>
      </c>
    </row>
    <row r="46" spans="1:76" x14ac:dyDescent="0.25">
      <c r="A46" s="1" t="s">
        <v>40</v>
      </c>
      <c r="B46" s="1">
        <v>-0.24549999999999983</v>
      </c>
      <c r="C46" s="1">
        <v>1.2445000000000022</v>
      </c>
      <c r="D46" s="1">
        <v>3.4500000000001307E-2</v>
      </c>
      <c r="E46" s="1">
        <v>1.8532000000000011</v>
      </c>
      <c r="F46" s="1">
        <v>-1.290000000000191E-2</v>
      </c>
      <c r="G46" s="1">
        <v>1.102800000000002</v>
      </c>
      <c r="H46" s="1">
        <v>8.9800000000003877E-2</v>
      </c>
      <c r="I46" s="1">
        <v>0.83420000000000272</v>
      </c>
      <c r="J46" s="1">
        <v>0.47160000000000224</v>
      </c>
      <c r="K46" s="1">
        <v>-1.037700000000001</v>
      </c>
      <c r="L46" s="2">
        <v>-0.54180000000000206</v>
      </c>
      <c r="M46" s="1">
        <v>0.33950000000000102</v>
      </c>
      <c r="N46" s="1">
        <v>0.32339999999999947</v>
      </c>
      <c r="O46" s="1">
        <v>-0.8311999999999955</v>
      </c>
      <c r="P46" s="1">
        <v>2.300000000000324E-2</v>
      </c>
      <c r="Q46" s="1">
        <v>0.36949999999999505</v>
      </c>
      <c r="R46" s="1">
        <v>3.3000000000029672E-3</v>
      </c>
      <c r="S46" s="1">
        <v>-1.4200000000002433E-2</v>
      </c>
      <c r="T46" s="1">
        <v>0</v>
      </c>
      <c r="U46" s="1">
        <v>9.0000000000145519E-4</v>
      </c>
      <c r="V46" s="1">
        <v>1.0899999999999466E-2</v>
      </c>
      <c r="W46" s="1">
        <v>3.0000000000285354E-4</v>
      </c>
      <c r="X46" s="1">
        <v>2.3600000000001842E-2</v>
      </c>
      <c r="Y46" s="1">
        <v>1.4000000000002899E-2</v>
      </c>
      <c r="Z46" s="1">
        <v>0</v>
      </c>
      <c r="AA46" s="1">
        <v>-2.7300000000003877E-2</v>
      </c>
      <c r="AB46" s="1">
        <v>0.22830000000000439</v>
      </c>
      <c r="AC46" s="1">
        <v>0</v>
      </c>
      <c r="AD46" s="1">
        <v>-3.669999999999618E-2</v>
      </c>
      <c r="AE46" s="1">
        <v>2.3699999999998056E-2</v>
      </c>
      <c r="AF46" s="1">
        <v>-5.3499999999999659E-2</v>
      </c>
      <c r="AG46" s="3">
        <v>1.6199999999997772E-2</v>
      </c>
      <c r="AH46" s="3">
        <v>1.897199999999998</v>
      </c>
      <c r="AI46" s="1">
        <v>-0.12860000000000582</v>
      </c>
      <c r="AJ46" s="1">
        <v>0.25690000000000168</v>
      </c>
      <c r="AK46" s="1">
        <v>1.3292999999999964</v>
      </c>
      <c r="AL46" s="1">
        <v>0.45080000000000098</v>
      </c>
      <c r="AM46" s="1">
        <v>7.5100000000006162E-2</v>
      </c>
      <c r="AN46" s="1">
        <v>3.5600000000002296E-2</v>
      </c>
      <c r="AO46" s="1">
        <v>-2.7999999999998693E-2</v>
      </c>
      <c r="AP46" s="1">
        <v>0.13600000000000279</v>
      </c>
      <c r="AQ46" s="1">
        <v>8.2732000000000028</v>
      </c>
      <c r="AR46" s="1">
        <v>7.0000000000192131E-4</v>
      </c>
      <c r="AS46" s="1">
        <v>-0.25099999999999767</v>
      </c>
      <c r="AT46" s="1">
        <v>-0.39910000000000423</v>
      </c>
      <c r="AU46" s="2">
        <v>-0.72890000000000299</v>
      </c>
      <c r="AV46" s="2">
        <v>2.0715000000000003</v>
      </c>
      <c r="AW46" s="1">
        <v>0.99319999999999453</v>
      </c>
      <c r="AX46" s="1">
        <v>2.0518999999999963</v>
      </c>
      <c r="AY46" s="1">
        <v>2.7799999999999159E-2</v>
      </c>
      <c r="AZ46" s="1">
        <v>-0.16260000000000474</v>
      </c>
      <c r="BA46" s="1">
        <v>-0.16310000000000002</v>
      </c>
      <c r="BB46" s="1">
        <v>3.3999999999991815E-3</v>
      </c>
      <c r="BC46" s="1">
        <v>5.2000000000020918E-3</v>
      </c>
      <c r="BD46" s="1">
        <v>1.0000000000331966E-4</v>
      </c>
      <c r="BE46" s="1">
        <v>1.9999999999953388E-4</v>
      </c>
      <c r="BF46" s="1">
        <v>0</v>
      </c>
      <c r="BG46" s="1">
        <v>5.2000000000020918E-3</v>
      </c>
      <c r="BH46" s="1">
        <v>1.0500000000000398E-2</v>
      </c>
      <c r="BI46" s="1">
        <v>0</v>
      </c>
      <c r="BJ46" s="1">
        <v>9.2700000000000671E-2</v>
      </c>
      <c r="BK46" s="1">
        <v>1.0000000000331966E-4</v>
      </c>
      <c r="BL46" s="1">
        <v>4.5799999999999841E-2</v>
      </c>
      <c r="BM46" s="1">
        <v>1.5467999999999975</v>
      </c>
      <c r="BN46" s="1">
        <v>-1.4025999999999996</v>
      </c>
      <c r="BO46" s="1">
        <v>-0.16720000000000113</v>
      </c>
      <c r="BP46" s="1">
        <v>-1.3800000000003365E-2</v>
      </c>
      <c r="BQ46" s="1">
        <v>0.42530000000000001</v>
      </c>
      <c r="BR46" s="1">
        <v>6.9600000000001216E-2</v>
      </c>
      <c r="BS46" s="2">
        <v>1.2103999999999999</v>
      </c>
      <c r="BT46" s="1">
        <v>2.4402000000000044</v>
      </c>
      <c r="BU46" s="3">
        <v>1.6418000000000035</v>
      </c>
      <c r="BV46" s="1">
        <v>3.9541000000000039</v>
      </c>
      <c r="BW46" s="1">
        <v>1.2682999999999964</v>
      </c>
      <c r="BX46" s="1">
        <v>15.798699999999997</v>
      </c>
    </row>
    <row r="47" spans="1:76" x14ac:dyDescent="0.25">
      <c r="A47" s="1" t="s">
        <v>41</v>
      </c>
      <c r="B47" s="1">
        <v>-0.26910000000000167</v>
      </c>
      <c r="C47" s="1">
        <v>9.660000000000224E-2</v>
      </c>
      <c r="D47" s="1">
        <v>-1.279999999999859E-2</v>
      </c>
      <c r="E47" s="1">
        <v>3.6066999999999965</v>
      </c>
      <c r="F47" s="1">
        <v>0.113900000000001</v>
      </c>
      <c r="G47" s="1">
        <v>-1.4000000000002899E-2</v>
      </c>
      <c r="H47" s="1">
        <v>2.2413999999999987</v>
      </c>
      <c r="I47" s="1">
        <v>0.93299999999999983</v>
      </c>
      <c r="J47" s="1">
        <v>7.550000000000523E-2</v>
      </c>
      <c r="K47" s="1">
        <v>-0.15500000000000114</v>
      </c>
      <c r="L47" s="2">
        <v>0.55649999999999977</v>
      </c>
      <c r="M47" s="1">
        <v>-0.17150000000000176</v>
      </c>
      <c r="N47" s="1">
        <v>-0.34349999999999881</v>
      </c>
      <c r="O47" s="1">
        <v>-1.1017999999999972</v>
      </c>
      <c r="P47" s="1">
        <v>-0.2476999999999947</v>
      </c>
      <c r="Q47" s="1">
        <v>0.34569999999999368</v>
      </c>
      <c r="R47" s="1">
        <v>-9.0000000000003411E-3</v>
      </c>
      <c r="S47" s="1">
        <v>-4.3799999999997397E-2</v>
      </c>
      <c r="T47" s="1">
        <v>-2.3999999999944066E-3</v>
      </c>
      <c r="U47" s="1">
        <v>-1.549999999999585E-2</v>
      </c>
      <c r="V47" s="1">
        <v>-6.100000000003547E-3</v>
      </c>
      <c r="W47" s="1">
        <v>2.9000000000038995E-3</v>
      </c>
      <c r="X47" s="1">
        <v>3.6900000000002819E-2</v>
      </c>
      <c r="Y47" s="1">
        <v>1.3800000000003365E-2</v>
      </c>
      <c r="Z47" s="1">
        <v>1.1000000000009891E-3</v>
      </c>
      <c r="AA47" s="1">
        <v>4.3500000000001648E-2</v>
      </c>
      <c r="AB47" s="1">
        <v>0.26170000000000471</v>
      </c>
      <c r="AC47" s="1">
        <v>0</v>
      </c>
      <c r="AD47" s="1">
        <v>-3.669999999999618E-2</v>
      </c>
      <c r="AE47" s="1">
        <v>0.28549999999999898</v>
      </c>
      <c r="AF47" s="1">
        <v>1.8999999999998352E-2</v>
      </c>
      <c r="AG47" s="3">
        <v>1.7499999999998295E-2</v>
      </c>
      <c r="AH47" s="3">
        <v>2.0198999999999998</v>
      </c>
      <c r="AI47" s="1">
        <v>1.4289999999999949</v>
      </c>
      <c r="AJ47" s="1">
        <v>8.6000000000012733E-3</v>
      </c>
      <c r="AK47" s="1">
        <v>2.6520999999999972</v>
      </c>
      <c r="AL47" s="1">
        <v>0.12919999999999732</v>
      </c>
      <c r="AM47" s="1">
        <v>1.9500000000000739E-2</v>
      </c>
      <c r="AN47" s="1">
        <v>5.9100000000000819E-2</v>
      </c>
      <c r="AO47" s="1">
        <v>-2.222999999999999</v>
      </c>
      <c r="AP47" s="1">
        <v>0.38269999999999982</v>
      </c>
      <c r="AQ47" s="1">
        <v>9.5484000000000009</v>
      </c>
      <c r="AR47" s="1">
        <v>4.1200000000003456E-2</v>
      </c>
      <c r="AS47" s="1">
        <v>1.5108000000000033</v>
      </c>
      <c r="AT47" s="1">
        <v>-0.15640000000000498</v>
      </c>
      <c r="AU47" s="2">
        <v>-0.88779999999999859</v>
      </c>
      <c r="AV47" s="2">
        <v>-1.7957999999999998</v>
      </c>
      <c r="AW47" s="1">
        <v>-0.46520000000000294</v>
      </c>
      <c r="AX47" s="1">
        <v>0.2032999999999987</v>
      </c>
      <c r="AY47" s="1">
        <v>-0.38980000000000103</v>
      </c>
      <c r="AZ47" s="1">
        <v>-1.6273000000000053</v>
      </c>
      <c r="BA47" s="1">
        <v>-3.119999999999834E-2</v>
      </c>
      <c r="BB47" s="1">
        <v>3.2999999999958618E-3</v>
      </c>
      <c r="BC47" s="1">
        <v>0.13159999999999883</v>
      </c>
      <c r="BD47" s="1">
        <v>2.2000000000019782E-3</v>
      </c>
      <c r="BE47" s="1">
        <v>-8.0999999999988859E-3</v>
      </c>
      <c r="BF47" s="1">
        <v>0</v>
      </c>
      <c r="BG47" s="1">
        <v>4.5999999999963848E-3</v>
      </c>
      <c r="BH47" s="1">
        <v>0.17909999999999826</v>
      </c>
      <c r="BI47" s="1">
        <v>0</v>
      </c>
      <c r="BJ47" s="1">
        <v>6.260000000000332E-2</v>
      </c>
      <c r="BK47" s="1">
        <v>1.0000000000331966E-4</v>
      </c>
      <c r="BL47" s="1">
        <v>0.13279999999999603</v>
      </c>
      <c r="BM47" s="1">
        <v>0.17600000000000193</v>
      </c>
      <c r="BN47" s="1">
        <v>9.9000000000017963E-3</v>
      </c>
      <c r="BO47" s="1">
        <v>9.2777999999999992</v>
      </c>
      <c r="BP47" s="1">
        <v>-1.290000000000191E-2</v>
      </c>
      <c r="BQ47" s="1">
        <v>-2.0367999999999995</v>
      </c>
      <c r="BR47" s="1">
        <v>0.49219999999999686</v>
      </c>
      <c r="BS47" s="2">
        <v>12.3735</v>
      </c>
      <c r="BT47" s="1">
        <v>7.3757000000000019</v>
      </c>
      <c r="BU47" s="3">
        <v>4.1143000000000001</v>
      </c>
      <c r="BV47" s="1">
        <v>17.703700000000005</v>
      </c>
      <c r="BW47" s="1">
        <v>0.79910000000000281</v>
      </c>
      <c r="BX47" s="1">
        <v>22.3264</v>
      </c>
    </row>
    <row r="48" spans="1:76" x14ac:dyDescent="0.25">
      <c r="A48" s="1" t="s">
        <v>42</v>
      </c>
      <c r="B48" s="1">
        <v>-5.8600000000005537E-2</v>
      </c>
      <c r="C48" s="1">
        <v>-2.6299999999999102E-2</v>
      </c>
      <c r="D48" s="1">
        <v>-0.18900000000000006</v>
      </c>
      <c r="E48" s="1">
        <v>1.7040999999999968</v>
      </c>
      <c r="F48" s="1">
        <v>2.2600000000004172E-2</v>
      </c>
      <c r="G48" s="1">
        <v>0.36520000000000152</v>
      </c>
      <c r="H48" s="1">
        <v>0.35810000000000031</v>
      </c>
      <c r="I48" s="1">
        <v>0.91159999999999997</v>
      </c>
      <c r="J48" s="1">
        <v>0.18380000000000507</v>
      </c>
      <c r="K48" s="1">
        <v>-1.3530999999999977</v>
      </c>
      <c r="L48" s="2">
        <v>0.28820000000000334</v>
      </c>
      <c r="M48" s="1">
        <v>2.6960999999999942</v>
      </c>
      <c r="N48" s="1">
        <v>1.9816999999999965</v>
      </c>
      <c r="O48" s="1">
        <v>1.8923000000000059</v>
      </c>
      <c r="P48" s="1">
        <v>0.1384000000000043</v>
      </c>
      <c r="Q48" s="1">
        <v>-0.20120000000000005</v>
      </c>
      <c r="R48" s="1">
        <v>1.8000000000000682E-2</v>
      </c>
      <c r="S48" s="1">
        <v>-1.5000000000000568E-2</v>
      </c>
      <c r="T48" s="1">
        <v>8.0000000000524096E-4</v>
      </c>
      <c r="U48" s="1">
        <v>0</v>
      </c>
      <c r="V48" s="1">
        <v>-5.7299999999997908E-2</v>
      </c>
      <c r="W48" s="1">
        <v>7.0000000000192131E-4</v>
      </c>
      <c r="X48" s="1">
        <v>4.0500000000001535E-2</v>
      </c>
      <c r="Y48" s="1">
        <v>2.9000000000003467E-2</v>
      </c>
      <c r="Z48" s="1">
        <v>-1.0000000000331966E-4</v>
      </c>
      <c r="AA48" s="1">
        <v>7.3399999999999466E-2</v>
      </c>
      <c r="AB48" s="1">
        <v>1.4299999999998647E-2</v>
      </c>
      <c r="AC48" s="1">
        <v>-1.9999999999953388E-4</v>
      </c>
      <c r="AD48" s="1">
        <v>-3.669999999999618E-2</v>
      </c>
      <c r="AE48" s="1">
        <v>0.20499999999999829</v>
      </c>
      <c r="AF48" s="1">
        <v>-5.9999999999860165E-4</v>
      </c>
      <c r="AG48" s="3">
        <v>1.6199999999997772E-2</v>
      </c>
      <c r="AH48" s="3">
        <v>1.5058000000000007</v>
      </c>
      <c r="AI48" s="1">
        <v>4.2699999999996407E-2</v>
      </c>
      <c r="AJ48" s="1">
        <v>0.15030000000000143</v>
      </c>
      <c r="AK48" s="1">
        <v>2.2867999999999995</v>
      </c>
      <c r="AL48" s="1">
        <v>-0.17589999999999861</v>
      </c>
      <c r="AM48" s="1">
        <v>3.4800000000004161E-2</v>
      </c>
      <c r="AN48" s="1">
        <v>3.5600000000002296E-2</v>
      </c>
      <c r="AO48" s="1">
        <v>-1.2046999999999954</v>
      </c>
      <c r="AP48" s="1">
        <v>0.64200000000000301</v>
      </c>
      <c r="AQ48" s="1">
        <v>8.4664999999999964</v>
      </c>
      <c r="AR48" s="1">
        <v>-1.2399999999999523E-2</v>
      </c>
      <c r="AS48" s="1">
        <v>1.8781999999999996</v>
      </c>
      <c r="AT48" s="1">
        <v>0.15149999999999864</v>
      </c>
      <c r="AU48" s="2">
        <v>-1.4746999999999986</v>
      </c>
      <c r="AV48" s="2">
        <v>-0.44899999999999807</v>
      </c>
      <c r="AW48" s="1">
        <v>-0.6548000000000016</v>
      </c>
      <c r="AX48" s="1">
        <v>0.67739999999999867</v>
      </c>
      <c r="AY48" s="1">
        <v>0.11789999999999878</v>
      </c>
      <c r="AZ48" s="1">
        <v>-1.9008000000000038</v>
      </c>
      <c r="BA48" s="1">
        <v>2.2200000000005105E-2</v>
      </c>
      <c r="BB48" s="1">
        <v>3.2999999999958618E-3</v>
      </c>
      <c r="BC48" s="1">
        <v>0.19380000000000308</v>
      </c>
      <c r="BD48" s="1">
        <v>1.1000000000009891E-3</v>
      </c>
      <c r="BE48" s="1">
        <v>-6.7000000000021487E-3</v>
      </c>
      <c r="BF48" s="1">
        <v>0</v>
      </c>
      <c r="BG48" s="1">
        <v>4.8999999999992383E-3</v>
      </c>
      <c r="BH48" s="1">
        <v>0</v>
      </c>
      <c r="BI48" s="1">
        <v>5.49999999999784E-3</v>
      </c>
      <c r="BJ48" s="1">
        <v>0.27840000000000487</v>
      </c>
      <c r="BK48" s="1">
        <v>1.0000000000331966E-4</v>
      </c>
      <c r="BL48" s="1">
        <v>0.52329999999999899</v>
      </c>
      <c r="BM48" s="1">
        <v>-0.50399999999999778</v>
      </c>
      <c r="BN48" s="1">
        <v>8.7600000000001899E-2</v>
      </c>
      <c r="BO48" s="1">
        <v>0.6319999999999979</v>
      </c>
      <c r="BP48" s="1">
        <v>3.1900000000000261E-2</v>
      </c>
      <c r="BQ48" s="1">
        <v>-2.0919000000000025</v>
      </c>
      <c r="BR48" s="1">
        <v>0.97359999999999758</v>
      </c>
      <c r="BS48" s="2">
        <v>7.8072000000000017</v>
      </c>
      <c r="BT48" s="1">
        <v>3.7510000000000048</v>
      </c>
      <c r="BU48" s="3">
        <v>4.1752000000000038</v>
      </c>
      <c r="BV48" s="1">
        <v>16.766600000000004</v>
      </c>
      <c r="BW48" s="1">
        <v>0.64929999999999666</v>
      </c>
      <c r="BX48" s="1">
        <v>17.881900000000002</v>
      </c>
    </row>
    <row r="49" spans="1:76" x14ac:dyDescent="0.25">
      <c r="A49" s="1" t="s">
        <v>43</v>
      </c>
      <c r="B49" s="1">
        <v>7.1999999999974307E-3</v>
      </c>
      <c r="C49" s="1">
        <v>0.27260000000000417</v>
      </c>
      <c r="D49" s="1">
        <v>7.7599999999996783E-2</v>
      </c>
      <c r="E49" s="1">
        <v>0</v>
      </c>
      <c r="F49" s="1">
        <v>5.8300000000002683E-2</v>
      </c>
      <c r="G49" s="1">
        <v>0.90050000000000097</v>
      </c>
      <c r="H49" s="1">
        <v>0.30290000000000106</v>
      </c>
      <c r="I49" s="1">
        <v>1.0623000000000005</v>
      </c>
      <c r="J49" s="1">
        <v>0.25120000000000431</v>
      </c>
      <c r="K49" s="1">
        <v>-1.9084000000000003</v>
      </c>
      <c r="L49" s="2">
        <v>0.47860000000000014</v>
      </c>
      <c r="M49" s="1">
        <v>1.330999999999996</v>
      </c>
      <c r="N49" s="1">
        <v>0.11949999999999505</v>
      </c>
      <c r="O49" s="1">
        <v>-0.57059999999999889</v>
      </c>
      <c r="P49" s="1">
        <v>5.250000000000199E-2</v>
      </c>
      <c r="Q49" s="1">
        <v>1.0599999999996612E-2</v>
      </c>
      <c r="R49" s="1">
        <v>3.7100000000002353E-2</v>
      </c>
      <c r="S49" s="1">
        <v>-1.4800000000001035E-2</v>
      </c>
      <c r="T49" s="1">
        <v>-1.8799999999998818E-2</v>
      </c>
      <c r="U49" s="1">
        <v>0</v>
      </c>
      <c r="V49" s="1">
        <v>-5.8999999999997499E-2</v>
      </c>
      <c r="W49" s="1">
        <v>7.0000000000192131E-4</v>
      </c>
      <c r="X49" s="1">
        <v>4.8400000000000887E-2</v>
      </c>
      <c r="Y49" s="1">
        <v>1.3600000000003831E-2</v>
      </c>
      <c r="Z49" s="1">
        <v>-5.0000000000238742E-4</v>
      </c>
      <c r="AA49" s="1">
        <v>7.7799999999996317E-2</v>
      </c>
      <c r="AB49" s="1">
        <v>0.22810000000000485</v>
      </c>
      <c r="AC49" s="1">
        <v>-9.9999999996214228E-5</v>
      </c>
      <c r="AD49" s="1">
        <v>-3.669999999999618E-2</v>
      </c>
      <c r="AE49" s="1">
        <v>0.20769999999999555</v>
      </c>
      <c r="AF49" s="1">
        <v>5.6100000000000705E-2</v>
      </c>
      <c r="AG49" s="3">
        <v>1.6199999999997772E-2</v>
      </c>
      <c r="AH49" s="3">
        <v>1.5245999999999995</v>
      </c>
      <c r="AI49" s="1">
        <v>-0.22190000000000509</v>
      </c>
      <c r="AJ49" s="1">
        <v>-9.9699999999998568E-2</v>
      </c>
      <c r="AK49" s="1">
        <v>2.0269999999999939</v>
      </c>
      <c r="AL49" s="1">
        <v>0.23529999999999518</v>
      </c>
      <c r="AM49" s="1">
        <v>-2.899999999996794E-3</v>
      </c>
      <c r="AN49" s="1">
        <v>3.5600000000002296E-2</v>
      </c>
      <c r="AO49" s="1">
        <v>-1.6100999999999956</v>
      </c>
      <c r="AP49" s="1">
        <v>1.049199999999999</v>
      </c>
      <c r="AQ49" s="1">
        <v>9.0076999999999998</v>
      </c>
      <c r="AR49" s="1">
        <v>-2.6999999999993918E-2</v>
      </c>
      <c r="AS49" s="1">
        <v>0.32440000000000424</v>
      </c>
      <c r="AT49" s="1">
        <v>-1.0000000000331966E-4</v>
      </c>
      <c r="AU49" s="2">
        <v>0.66479999999999961</v>
      </c>
      <c r="AV49" s="2">
        <v>-0.25489999999999924</v>
      </c>
      <c r="AW49" s="1">
        <v>-0.31380000000000052</v>
      </c>
      <c r="AX49" s="1">
        <v>0.57600000000000051</v>
      </c>
      <c r="AY49" s="1">
        <v>-6.7099999999996385E-2</v>
      </c>
      <c r="AZ49" s="1">
        <v>-1.5728000000000009</v>
      </c>
      <c r="BA49" s="1">
        <v>4.4800000000002171E-2</v>
      </c>
      <c r="BB49" s="1">
        <v>3.3999999999991815E-3</v>
      </c>
      <c r="BC49" s="1">
        <v>0.19180000000000064</v>
      </c>
      <c r="BD49" s="1">
        <v>1.5000000000000568E-3</v>
      </c>
      <c r="BE49" s="1">
        <v>-4.5000000000001705E-3</v>
      </c>
      <c r="BF49" s="1">
        <v>0</v>
      </c>
      <c r="BG49" s="1">
        <v>4.8999999999992383E-3</v>
      </c>
      <c r="BH49" s="1">
        <v>5.3999999999945203E-3</v>
      </c>
      <c r="BI49" s="1">
        <v>0</v>
      </c>
      <c r="BJ49" s="1">
        <v>0.11580000000000013</v>
      </c>
      <c r="BK49" s="1">
        <v>1.0000000000331966E-4</v>
      </c>
      <c r="BL49" s="1">
        <v>0.13850000000000051</v>
      </c>
      <c r="BM49" s="1">
        <v>-0.54390000000000072</v>
      </c>
      <c r="BN49" s="1">
        <v>-0.1576999999999984</v>
      </c>
      <c r="BO49" s="1">
        <v>0.68370000000000175</v>
      </c>
      <c r="BP49" s="1">
        <v>2.0600000000001728E-2</v>
      </c>
      <c r="BQ49" s="1">
        <v>-1.704500000000003</v>
      </c>
      <c r="BR49" s="1">
        <v>0.66610000000000014</v>
      </c>
      <c r="BS49" s="2">
        <v>6.9626000000000019</v>
      </c>
      <c r="BT49" s="1">
        <v>1.4298000000000002</v>
      </c>
      <c r="BU49" s="3">
        <v>3.8613</v>
      </c>
      <c r="BV49" s="1">
        <v>7.6037000000000035</v>
      </c>
      <c r="BW49" s="1">
        <v>0.31519999999999726</v>
      </c>
      <c r="BX49" s="1">
        <v>11.799599999999998</v>
      </c>
    </row>
    <row r="50" spans="1:76" x14ac:dyDescent="0.25">
      <c r="A50" s="1" t="s">
        <v>44</v>
      </c>
      <c r="B50" s="1">
        <v>-0.26450000000000529</v>
      </c>
      <c r="C50" s="1">
        <v>1.0876000000000019</v>
      </c>
      <c r="D50" s="1">
        <v>-0.23660000000000281</v>
      </c>
      <c r="E50" s="1">
        <v>0.73219999999999885</v>
      </c>
      <c r="F50" s="1">
        <v>4.9799999999997624E-2</v>
      </c>
      <c r="G50" s="1">
        <v>1.1372999999999962</v>
      </c>
      <c r="H50" s="1">
        <v>1.5319000000000003</v>
      </c>
      <c r="I50" s="1">
        <v>1.5641999999999996</v>
      </c>
      <c r="J50" s="1">
        <v>0.63739999999999952</v>
      </c>
      <c r="K50" s="1">
        <v>4.5299999999997453E-2</v>
      </c>
      <c r="L50" s="2">
        <v>0.34270000000000067</v>
      </c>
      <c r="M50" s="1">
        <v>1.5962999999999994</v>
      </c>
      <c r="N50" s="1">
        <v>0.11659999999999826</v>
      </c>
      <c r="O50" s="1">
        <v>0.57180000000000319</v>
      </c>
      <c r="P50" s="1">
        <v>4.9200000000006128E-2</v>
      </c>
      <c r="Q50" s="1">
        <v>0.56759999999999877</v>
      </c>
      <c r="R50" s="1">
        <v>2.120000000000033E-2</v>
      </c>
      <c r="S50" s="1">
        <v>-1.4200000000002433E-2</v>
      </c>
      <c r="T50" s="1">
        <v>3.0000000000285354E-4</v>
      </c>
      <c r="U50" s="1">
        <v>0</v>
      </c>
      <c r="V50" s="1">
        <v>-5.8999999999997499E-2</v>
      </c>
      <c r="W50" s="1">
        <v>2.7799999999999159E-2</v>
      </c>
      <c r="X50" s="1">
        <v>1.75000000000054E-2</v>
      </c>
      <c r="Y50" s="1">
        <v>1.3600000000003831E-2</v>
      </c>
      <c r="Z50" s="1">
        <v>-5.0000000000238742E-4</v>
      </c>
      <c r="AA50" s="1">
        <v>-1.7299999999998761E-2</v>
      </c>
      <c r="AB50" s="1">
        <v>0.22820000000000107</v>
      </c>
      <c r="AC50" s="1">
        <v>0</v>
      </c>
      <c r="AD50" s="1">
        <v>2.3900000000004695E-2</v>
      </c>
      <c r="AE50" s="1">
        <v>-4.6999999999997044E-3</v>
      </c>
      <c r="AF50" s="1">
        <v>-3.6000000000001364E-2</v>
      </c>
      <c r="AG50" s="3">
        <v>1.6199999999997772E-2</v>
      </c>
      <c r="AH50" s="3">
        <v>1.3320000000000007</v>
      </c>
      <c r="AI50" s="1">
        <v>0.24439999999999884</v>
      </c>
      <c r="AJ50" s="1">
        <v>0.50999999999999801</v>
      </c>
      <c r="AK50" s="1">
        <v>1.8192999999999984</v>
      </c>
      <c r="AL50" s="1">
        <v>0.40079999999999671</v>
      </c>
      <c r="AM50" s="1">
        <v>8.7000000000045929E-3</v>
      </c>
      <c r="AN50" s="1">
        <v>3.5600000000002296E-2</v>
      </c>
      <c r="AO50" s="1">
        <v>-7.9399999999999693E-2</v>
      </c>
      <c r="AP50" s="1">
        <v>0.31539999999999679</v>
      </c>
      <c r="AQ50" s="1">
        <v>9.9836000000000027</v>
      </c>
      <c r="AR50" s="1">
        <v>-4.1899999999998272E-2</v>
      </c>
      <c r="AS50" s="1">
        <v>-0.88349999999999795</v>
      </c>
      <c r="AT50" s="1">
        <v>0.58289999999999509</v>
      </c>
      <c r="AU50" s="2">
        <v>0.33389999999999986</v>
      </c>
      <c r="AV50" s="2">
        <v>5.5793000000000035</v>
      </c>
      <c r="AW50" s="1">
        <v>-0.37680000000000291</v>
      </c>
      <c r="AX50" s="1">
        <v>1.6282999999999959</v>
      </c>
      <c r="AY50" s="1">
        <v>-1.7800000000001148E-2</v>
      </c>
      <c r="AZ50" s="1">
        <v>-0.55069999999999908</v>
      </c>
      <c r="BA50" s="1">
        <v>-5.4099999999998261E-2</v>
      </c>
      <c r="BB50" s="1">
        <v>3.3999999999991815E-3</v>
      </c>
      <c r="BC50" s="1">
        <v>6.3999999999992951E-3</v>
      </c>
      <c r="BD50" s="1">
        <v>2.1700000000002717E-2</v>
      </c>
      <c r="BE50" s="1">
        <v>1.0300000000000864E-2</v>
      </c>
      <c r="BF50" s="1">
        <v>0</v>
      </c>
      <c r="BG50" s="1">
        <v>5.2000000000020918E-3</v>
      </c>
      <c r="BH50" s="1">
        <v>5.3999999999945203E-3</v>
      </c>
      <c r="BI50" s="1">
        <v>0</v>
      </c>
      <c r="BJ50" s="1">
        <v>-0.19500000000000028</v>
      </c>
      <c r="BK50" s="1">
        <v>-6.789999999999452E-2</v>
      </c>
      <c r="BL50" s="1">
        <v>-0.32110000000000127</v>
      </c>
      <c r="BM50" s="1">
        <v>0.16360000000000241</v>
      </c>
      <c r="BN50" s="1">
        <v>1.2599999999999056E-2</v>
      </c>
      <c r="BO50" s="1">
        <v>2.7575000000000003</v>
      </c>
      <c r="BP50" s="1">
        <v>-4.1000000000011028E-3</v>
      </c>
      <c r="BQ50" s="1">
        <v>0</v>
      </c>
      <c r="BR50" s="1">
        <v>0.11880000000000024</v>
      </c>
      <c r="BS50" s="2">
        <v>10.786300000000004</v>
      </c>
      <c r="BT50" s="1">
        <v>1.8186999999999998</v>
      </c>
      <c r="BU50" s="3">
        <v>3.7968000000000046</v>
      </c>
      <c r="BV50" s="1">
        <v>5.7018000000000058</v>
      </c>
      <c r="BW50" s="1">
        <v>0.30579999999999785</v>
      </c>
      <c r="BX50" s="1">
        <v>18.457499999999996</v>
      </c>
    </row>
    <row r="51" spans="1:76" x14ac:dyDescent="0.25">
      <c r="A51" s="1" t="s">
        <v>45</v>
      </c>
      <c r="B51" s="1">
        <v>-4.3800000000004502E-2</v>
      </c>
      <c r="C51" s="1">
        <v>1.9001000000000019</v>
      </c>
      <c r="D51" s="1">
        <v>7.0000000000000284E-2</v>
      </c>
      <c r="E51" s="1">
        <v>6.3292000000000002</v>
      </c>
      <c r="F51" s="1">
        <v>0.37100000000000222</v>
      </c>
      <c r="G51" s="1">
        <v>11.632100000000001</v>
      </c>
      <c r="H51" s="1">
        <v>4.3423000000000016</v>
      </c>
      <c r="I51" s="1">
        <v>1.6485000000000056</v>
      </c>
      <c r="J51" s="1">
        <v>-0.5385999999999953</v>
      </c>
      <c r="K51" s="1">
        <v>-0.28540000000000276</v>
      </c>
      <c r="L51" s="2">
        <v>0.4877000000000038</v>
      </c>
      <c r="M51" s="1">
        <v>2.8005999999999958</v>
      </c>
      <c r="N51" s="1">
        <v>6.4799999999998192E-2</v>
      </c>
      <c r="O51" s="1">
        <v>1.3663000000000025</v>
      </c>
      <c r="P51" s="1">
        <v>0.88350000000000506</v>
      </c>
      <c r="Q51" s="1">
        <v>0.33909999999999485</v>
      </c>
      <c r="R51" s="1">
        <v>0.13830000000000098</v>
      </c>
      <c r="S51" s="1">
        <v>-7.0000000000192131E-4</v>
      </c>
      <c r="T51" s="1">
        <v>3.5000000000025011E-3</v>
      </c>
      <c r="U51" s="1">
        <v>9.5000000000027285E-3</v>
      </c>
      <c r="V51" s="1">
        <v>-1.6899999999999693E-2</v>
      </c>
      <c r="W51" s="1">
        <v>-2.9999999999574811E-4</v>
      </c>
      <c r="X51" s="1">
        <v>1.3519000000000005</v>
      </c>
      <c r="Y51" s="1">
        <v>1.3800000000003365E-2</v>
      </c>
      <c r="Z51" s="1">
        <v>-2.8100000000002012E-2</v>
      </c>
      <c r="AA51" s="1">
        <v>0.53929999999999723</v>
      </c>
      <c r="AB51" s="1">
        <v>1.0851000000000042</v>
      </c>
      <c r="AC51" s="1">
        <v>1.3600000000003831E-2</v>
      </c>
      <c r="AD51" s="1">
        <v>-9.2399999999997817E-2</v>
      </c>
      <c r="AE51" s="1">
        <v>0.65109999999999957</v>
      </c>
      <c r="AF51" s="1">
        <v>-0.14639999999999986</v>
      </c>
      <c r="AG51" s="3">
        <v>1.6899999999999693E-2</v>
      </c>
      <c r="AH51" s="3">
        <v>1.6647999999999996</v>
      </c>
      <c r="AI51" s="1">
        <v>2.4880999999999958</v>
      </c>
      <c r="AJ51" s="1">
        <v>-6.599999999998829E-3</v>
      </c>
      <c r="AK51" s="1">
        <v>5.9671999999999983</v>
      </c>
      <c r="AL51" s="1">
        <v>0.22390000000000043</v>
      </c>
      <c r="AM51" s="1">
        <v>4.2200000000001125E-2</v>
      </c>
      <c r="AN51" s="1">
        <v>-1.010000000000133E-2</v>
      </c>
      <c r="AO51" s="1">
        <v>-0.85379999999999967</v>
      </c>
      <c r="AP51" s="1">
        <v>0.70080000000000098</v>
      </c>
      <c r="AQ51" s="1">
        <v>15.736399999999996</v>
      </c>
      <c r="AR51" s="1">
        <v>0.45350000000000534</v>
      </c>
      <c r="AS51" s="1">
        <v>26.150600000000001</v>
      </c>
      <c r="AT51" s="1">
        <v>1.3048000000000002</v>
      </c>
      <c r="AU51" s="2">
        <v>10.127499999999998</v>
      </c>
      <c r="AV51" s="2">
        <v>1.1067999999999998</v>
      </c>
      <c r="AW51" s="1">
        <v>0.43989999999999441</v>
      </c>
      <c r="AX51" s="1">
        <v>2.5046999999999997</v>
      </c>
      <c r="AY51" s="1">
        <v>1.1884000000000015</v>
      </c>
      <c r="AZ51" s="1">
        <v>3.3999999999991815E-3</v>
      </c>
      <c r="BA51" s="1">
        <v>-0.28150000000000119</v>
      </c>
      <c r="BB51" s="1">
        <v>-6.8400000000004013E-2</v>
      </c>
      <c r="BC51" s="1">
        <v>-4.3999999999968509E-3</v>
      </c>
      <c r="BD51" s="1">
        <v>1.1000000000009891E-3</v>
      </c>
      <c r="BE51" s="1">
        <v>0.14679999999999893</v>
      </c>
      <c r="BF51" s="1">
        <v>-0.11870000000000402</v>
      </c>
      <c r="BG51" s="1">
        <v>4.7999999999959186E-3</v>
      </c>
      <c r="BH51" s="1">
        <v>1.6562999999999946</v>
      </c>
      <c r="BI51" s="1">
        <v>-0.39970000000000283</v>
      </c>
      <c r="BJ51" s="1">
        <v>0.70550000000000068</v>
      </c>
      <c r="BK51" s="1">
        <v>-0.34739999999999327</v>
      </c>
      <c r="BL51" s="1">
        <v>-0.55580000000000496</v>
      </c>
      <c r="BM51" s="1">
        <v>-1.1734000000000009</v>
      </c>
      <c r="BN51" s="1">
        <v>0.33290000000000219</v>
      </c>
      <c r="BO51" s="1">
        <v>8.0972000000000008</v>
      </c>
      <c r="BP51" s="1">
        <v>0.227800000000002</v>
      </c>
      <c r="BQ51" s="1">
        <v>2.4557000000000002</v>
      </c>
      <c r="BR51" s="1">
        <v>2.4444999999999979</v>
      </c>
      <c r="BS51" s="2">
        <v>14.511300000000006</v>
      </c>
      <c r="BT51" s="1">
        <v>4.7088999999999999</v>
      </c>
      <c r="BU51" s="3">
        <v>3.0553000000000026</v>
      </c>
      <c r="BV51" s="1">
        <v>8.6734000000000009</v>
      </c>
      <c r="BW51" s="1">
        <v>8.1263999999999967</v>
      </c>
      <c r="BX51" s="1">
        <v>88.962899999999991</v>
      </c>
    </row>
    <row r="52" spans="1:76" x14ac:dyDescent="0.25">
      <c r="A52" s="1" t="s">
        <v>46</v>
      </c>
      <c r="B52" s="1">
        <v>0.3364999999999938</v>
      </c>
      <c r="C52" s="1">
        <v>0.67090000000000316</v>
      </c>
      <c r="D52" s="1">
        <v>0.1938999999999993</v>
      </c>
      <c r="E52" s="1">
        <v>6.7513000000000005</v>
      </c>
      <c r="F52" s="1">
        <v>0.272199999999998</v>
      </c>
      <c r="G52" s="1">
        <v>3.3185999999999964</v>
      </c>
      <c r="H52" s="1">
        <v>0.7137999999999991</v>
      </c>
      <c r="I52" s="1">
        <v>3.855000000000004</v>
      </c>
      <c r="J52" s="1">
        <v>0.41009999999999991</v>
      </c>
      <c r="K52" s="1">
        <v>5.4664000000000001</v>
      </c>
      <c r="L52" s="2">
        <v>1.3507999999999996</v>
      </c>
      <c r="M52" s="1">
        <v>0.93289999999999651</v>
      </c>
      <c r="N52" s="1">
        <v>0.22759999999999536</v>
      </c>
      <c r="O52" s="1">
        <v>1.2112000000000052</v>
      </c>
      <c r="P52" s="1">
        <v>0.11240000000000094</v>
      </c>
      <c r="Q52" s="1">
        <v>4.1699999999998738E-2</v>
      </c>
      <c r="R52" s="1">
        <v>0.23879999999999768</v>
      </c>
      <c r="S52" s="1">
        <v>5.6999999999973738E-3</v>
      </c>
      <c r="T52" s="1">
        <v>3.2200000000003115E-2</v>
      </c>
      <c r="U52" s="1">
        <v>1.8999999999991246E-3</v>
      </c>
      <c r="V52" s="1">
        <v>-9.3000000000031946E-3</v>
      </c>
      <c r="W52" s="1">
        <v>1.9700000000000273E-2</v>
      </c>
      <c r="X52" s="1">
        <v>-0.45919999999999561</v>
      </c>
      <c r="Y52" s="1">
        <v>1.5100000000003888E-2</v>
      </c>
      <c r="Z52" s="1">
        <v>6.6999999999950433E-3</v>
      </c>
      <c r="AA52" s="1">
        <v>6.3499999999997669E-2</v>
      </c>
      <c r="AB52" s="1">
        <v>0.56609999999999872</v>
      </c>
      <c r="AC52" s="1">
        <v>1.1500000000005173E-2</v>
      </c>
      <c r="AD52" s="1">
        <v>-2.8599999999997294E-2</v>
      </c>
      <c r="AE52" s="1">
        <v>0.10869999999999891</v>
      </c>
      <c r="AF52" s="1">
        <v>-4.2100000000004911E-2</v>
      </c>
      <c r="AG52" s="3">
        <v>-2.2999999999981924E-3</v>
      </c>
      <c r="AH52" s="3">
        <v>2.1235999999999962</v>
      </c>
      <c r="AI52" s="1">
        <v>-3.0500000000003524E-2</v>
      </c>
      <c r="AJ52" s="1">
        <v>1.0726000000000013</v>
      </c>
      <c r="AK52" s="1">
        <v>1.1519999999999939</v>
      </c>
      <c r="AL52" s="1">
        <v>0.42849999999999966</v>
      </c>
      <c r="AM52" s="1">
        <v>0.12100000000000222</v>
      </c>
      <c r="AN52" s="1">
        <v>6.0600000000000875E-2</v>
      </c>
      <c r="AO52" s="1">
        <v>0.45460000000000633</v>
      </c>
      <c r="AP52" s="1">
        <v>0.39529999999999887</v>
      </c>
      <c r="AQ52" s="1">
        <v>13.439300000000003</v>
      </c>
      <c r="AR52" s="1">
        <v>0.4544000000000068</v>
      </c>
      <c r="AS52" s="1">
        <v>1.3701000000000008</v>
      </c>
      <c r="AT52" s="1">
        <v>1.2834000000000003</v>
      </c>
      <c r="AU52" s="2">
        <v>0.59779999999999944</v>
      </c>
      <c r="AV52" s="2">
        <v>3.3892999999999986</v>
      </c>
      <c r="AW52" s="1">
        <v>2.0021999999999949</v>
      </c>
      <c r="AX52" s="1">
        <v>6.9122999999999948</v>
      </c>
      <c r="AY52" s="1">
        <v>0.70360000000000156</v>
      </c>
      <c r="AZ52" s="1">
        <v>0.14199999999999591</v>
      </c>
      <c r="BA52" s="1">
        <v>0.10860000000000269</v>
      </c>
      <c r="BB52" s="1">
        <v>-2.4200000000000443E-2</v>
      </c>
      <c r="BC52" s="1">
        <v>0.13300000000000267</v>
      </c>
      <c r="BD52" s="1">
        <v>1.8900000000002137E-2</v>
      </c>
      <c r="BE52" s="1">
        <v>0.13389999999999702</v>
      </c>
      <c r="BF52" s="1">
        <v>-3.2000000000003581E-2</v>
      </c>
      <c r="BG52" s="1">
        <v>-1.2399999999999523E-2</v>
      </c>
      <c r="BH52" s="1">
        <v>0.42709999999999582</v>
      </c>
      <c r="BI52" s="1">
        <v>-0.10159999999999769</v>
      </c>
      <c r="BJ52" s="1">
        <v>0.70009999999999906</v>
      </c>
      <c r="BK52" s="1">
        <v>-9.5899999999993213E-2</v>
      </c>
      <c r="BL52" s="1">
        <v>0.23140000000000072</v>
      </c>
      <c r="BM52" s="1">
        <v>-0.448599999999999</v>
      </c>
      <c r="BN52" s="1">
        <v>2.424199999999999</v>
      </c>
      <c r="BO52" s="1">
        <v>1.8307000000000002</v>
      </c>
      <c r="BP52" s="1">
        <v>0.58070000000000022</v>
      </c>
      <c r="BQ52" s="1">
        <v>3.0022999999999982</v>
      </c>
      <c r="BR52" s="1">
        <v>0.45609999999999928</v>
      </c>
      <c r="BS52" s="2">
        <v>4.6913000000000054</v>
      </c>
      <c r="BT52" s="1">
        <v>3.5043000000000006</v>
      </c>
      <c r="BU52" s="3">
        <v>3.2476000000000056</v>
      </c>
      <c r="BV52" s="1">
        <v>8.3992000000000004</v>
      </c>
      <c r="BW52" s="1">
        <v>6.6165999999999983</v>
      </c>
      <c r="BX52" s="1">
        <v>24.150199999999998</v>
      </c>
    </row>
    <row r="53" spans="1:76" x14ac:dyDescent="0.25">
      <c r="A53" s="1" t="s">
        <v>47</v>
      </c>
      <c r="B53" s="1">
        <v>0.11189999999999856</v>
      </c>
      <c r="C53" s="1">
        <v>1.2847000000000008</v>
      </c>
      <c r="D53" s="1">
        <v>0.18900000000000006</v>
      </c>
      <c r="E53" s="1">
        <v>4.0780999999999992</v>
      </c>
      <c r="F53" s="1">
        <v>0.50090000000000146</v>
      </c>
      <c r="G53" s="1">
        <v>3.5948999999999955</v>
      </c>
      <c r="H53" s="1">
        <v>4.9500000000001876E-2</v>
      </c>
      <c r="I53" s="1">
        <v>4.1883000000000052</v>
      </c>
      <c r="J53" s="1">
        <v>-0.10469999999999402</v>
      </c>
      <c r="K53" s="1">
        <v>3.686399999999999</v>
      </c>
      <c r="L53" s="2">
        <v>1.1831000000000031</v>
      </c>
      <c r="M53" s="1">
        <v>1.9874999999999972</v>
      </c>
      <c r="N53" s="1">
        <v>0.45349999999999824</v>
      </c>
      <c r="O53" s="1">
        <v>2.095000000000006</v>
      </c>
      <c r="P53" s="1">
        <v>-0.17259999999999565</v>
      </c>
      <c r="Q53" s="1">
        <v>0.10419999999999874</v>
      </c>
      <c r="R53" s="1">
        <v>-4.3000000000006366E-3</v>
      </c>
      <c r="S53" s="1">
        <v>-4.6999999999997044E-3</v>
      </c>
      <c r="T53" s="1">
        <v>9.9099999999999966E-2</v>
      </c>
      <c r="U53" s="1">
        <v>1.8999999999991246E-3</v>
      </c>
      <c r="V53" s="1">
        <v>-9.3000000000031946E-3</v>
      </c>
      <c r="W53" s="1">
        <v>1.7699999999997829E-2</v>
      </c>
      <c r="X53" s="1">
        <v>0.40130000000000621</v>
      </c>
      <c r="Y53" s="1">
        <v>-3.3499999999996533E-2</v>
      </c>
      <c r="Z53" s="1">
        <v>6.6499999999997783E-2</v>
      </c>
      <c r="AA53" s="1">
        <v>0.27969999999999828</v>
      </c>
      <c r="AB53" s="1">
        <v>0.58920000000000528</v>
      </c>
      <c r="AC53" s="1">
        <v>1.3700000000000045E-2</v>
      </c>
      <c r="AD53" s="1">
        <v>-0.10969999999999658</v>
      </c>
      <c r="AE53" s="1">
        <v>0.1325999999999965</v>
      </c>
      <c r="AF53" s="1">
        <v>-4.3500000000001648E-2</v>
      </c>
      <c r="AG53" s="3">
        <v>-9.0000000000003411E-3</v>
      </c>
      <c r="AH53" s="3">
        <v>1.9335999999999984</v>
      </c>
      <c r="AI53" s="1">
        <v>-8.8000000000008072E-3</v>
      </c>
      <c r="AJ53" s="1">
        <v>0.50769999999999982</v>
      </c>
      <c r="AK53" s="1">
        <v>2.258499999999998</v>
      </c>
      <c r="AL53" s="1">
        <v>0.37310000000000088</v>
      </c>
      <c r="AM53" s="1">
        <v>0.14280000000000115</v>
      </c>
      <c r="AN53" s="1">
        <v>1.9300000000001205E-2</v>
      </c>
      <c r="AO53" s="1">
        <v>0.61830000000000496</v>
      </c>
      <c r="AP53" s="1">
        <v>0.30169999999999675</v>
      </c>
      <c r="AQ53" s="1">
        <v>12.507899999999999</v>
      </c>
      <c r="AR53" s="1">
        <v>0.47820000000000107</v>
      </c>
      <c r="AS53" s="1">
        <v>1.0570000000000022</v>
      </c>
      <c r="AT53" s="1">
        <v>1.2729999999999961</v>
      </c>
      <c r="AU53" s="2">
        <v>0.82629999999999626</v>
      </c>
      <c r="AV53" s="2">
        <v>1.1257000000000019</v>
      </c>
      <c r="AW53" s="1">
        <v>1.6044999999999945</v>
      </c>
      <c r="AX53" s="1">
        <v>5.166799999999995</v>
      </c>
      <c r="AY53" s="1">
        <v>0.68250000000000455</v>
      </c>
      <c r="AZ53" s="1">
        <v>0.41809999999999548</v>
      </c>
      <c r="BA53" s="1">
        <v>0.30270000000000152</v>
      </c>
      <c r="BB53" s="1">
        <v>-6.3499999999997669E-2</v>
      </c>
      <c r="BC53" s="1">
        <v>7.0000000000000284E-2</v>
      </c>
      <c r="BD53" s="1">
        <v>1.5399999999999636E-2</v>
      </c>
      <c r="BE53" s="1">
        <v>0.13909999999999911</v>
      </c>
      <c r="BF53" s="1">
        <v>-3.580000000000183E-2</v>
      </c>
      <c r="BG53" s="1">
        <v>-5.49999999999784E-3</v>
      </c>
      <c r="BH53" s="1">
        <v>0.63299999999999557</v>
      </c>
      <c r="BI53" s="1">
        <v>-0.15140000000000242</v>
      </c>
      <c r="BJ53" s="1">
        <v>0.47970000000000113</v>
      </c>
      <c r="BK53" s="1">
        <v>-9.7099999999997522E-2</v>
      </c>
      <c r="BL53" s="1">
        <v>-8.4800000000001319E-2</v>
      </c>
      <c r="BM53" s="1">
        <v>-0.26270000000000238</v>
      </c>
      <c r="BN53" s="1">
        <v>2.3141999999999996</v>
      </c>
      <c r="BO53" s="1">
        <v>1.1481999999999957</v>
      </c>
      <c r="BP53" s="1">
        <v>0.37379999999999569</v>
      </c>
      <c r="BQ53" s="1">
        <v>1.9465000000000003</v>
      </c>
      <c r="BR53" s="1">
        <v>0.57430000000000092</v>
      </c>
      <c r="BS53" s="2">
        <v>2.680100000000003</v>
      </c>
      <c r="BT53" s="1">
        <v>3.6321000000000012</v>
      </c>
      <c r="BU53" s="3">
        <v>3.6480000000000032</v>
      </c>
      <c r="BV53" s="1">
        <v>5.6946000000000012</v>
      </c>
      <c r="BW53" s="1">
        <v>3.6315999999999988</v>
      </c>
      <c r="BX53" s="1">
        <v>16.2136</v>
      </c>
    </row>
    <row r="54" spans="1:76" x14ac:dyDescent="0.25">
      <c r="A54" s="1" t="s">
        <v>48</v>
      </c>
      <c r="B54" s="1">
        <v>-1.3899999999999579E-2</v>
      </c>
      <c r="C54" s="1">
        <v>1.2689999999999984</v>
      </c>
      <c r="D54" s="1">
        <v>-8.2500000000003126E-2</v>
      </c>
      <c r="E54" s="1">
        <v>3.196399999999997</v>
      </c>
      <c r="F54" s="1">
        <v>0.54200000000000159</v>
      </c>
      <c r="G54" s="1">
        <v>2.171999999999997</v>
      </c>
      <c r="H54" s="1">
        <v>0.51559999999999917</v>
      </c>
      <c r="I54" s="1">
        <v>1.8266000000000062</v>
      </c>
      <c r="J54" s="1">
        <v>0.22360000000000468</v>
      </c>
      <c r="K54" s="1">
        <v>0.8714999999999975</v>
      </c>
      <c r="L54" s="2">
        <v>1.0921999999999983</v>
      </c>
      <c r="M54" s="1">
        <v>1.894999999999996</v>
      </c>
      <c r="N54" s="1">
        <v>0.33739999999999526</v>
      </c>
      <c r="O54" s="1">
        <v>2.9745000000000061</v>
      </c>
      <c r="P54" s="1">
        <v>0.83320000000000505</v>
      </c>
      <c r="Q54" s="1">
        <v>0.37469999999999715</v>
      </c>
      <c r="R54" s="1">
        <v>-4.229999999999734E-2</v>
      </c>
      <c r="S54" s="1">
        <v>-6.9699999999997431E-2</v>
      </c>
      <c r="T54" s="1">
        <v>-2.6999999999972601E-3</v>
      </c>
      <c r="U54" s="1">
        <v>5.2000000000020918E-3</v>
      </c>
      <c r="V54" s="1">
        <v>8.8999999999970214E-3</v>
      </c>
      <c r="W54" s="1">
        <v>5.0999999999987722E-3</v>
      </c>
      <c r="X54" s="1">
        <v>3.5600000000002296E-2</v>
      </c>
      <c r="Y54" s="1">
        <v>1.8300000000003536E-2</v>
      </c>
      <c r="Z54" s="1">
        <v>2.4999999999977263E-3</v>
      </c>
      <c r="AA54" s="1">
        <v>7.899999999999352E-3</v>
      </c>
      <c r="AB54" s="1">
        <v>0.22960000000000491</v>
      </c>
      <c r="AC54" s="1">
        <v>0</v>
      </c>
      <c r="AD54" s="1">
        <v>-3.669999999999618E-2</v>
      </c>
      <c r="AE54" s="1">
        <v>7.7799999999996317E-2</v>
      </c>
      <c r="AF54" s="1">
        <v>-6.7300000000003024E-2</v>
      </c>
      <c r="AG54" s="3">
        <v>1.6100000000001558E-2</v>
      </c>
      <c r="AH54" s="3">
        <v>1.6357999999999961</v>
      </c>
      <c r="AI54" s="1">
        <v>-2.9800000000001603E-2</v>
      </c>
      <c r="AJ54" s="1">
        <v>0.18950000000000244</v>
      </c>
      <c r="AK54" s="1">
        <v>1.0167000000000002</v>
      </c>
      <c r="AL54" s="1">
        <v>0.12509999999999621</v>
      </c>
      <c r="AM54" s="1">
        <v>-3.9999999999977831E-3</v>
      </c>
      <c r="AN54" s="1">
        <v>4.700000000000415E-2</v>
      </c>
      <c r="AO54" s="1">
        <v>0.29579999999999984</v>
      </c>
      <c r="AP54" s="1">
        <v>0.10540000000000305</v>
      </c>
      <c r="AQ54" s="1">
        <v>8.5319000000000003</v>
      </c>
      <c r="AR54" s="1">
        <v>1.9400000000004525E-2</v>
      </c>
      <c r="AS54" s="1">
        <v>0.98570000000000135</v>
      </c>
      <c r="AT54" s="1">
        <v>0.39189999999999969</v>
      </c>
      <c r="AU54" s="2">
        <v>0.19400000000000261</v>
      </c>
      <c r="AV54" s="2">
        <v>2.353900000000003</v>
      </c>
      <c r="AW54" s="1">
        <v>0.6255999999999986</v>
      </c>
      <c r="AX54" s="1">
        <v>2.3613999999999962</v>
      </c>
      <c r="AY54" s="1">
        <v>-0.36149999999999949</v>
      </c>
      <c r="AZ54" s="1">
        <v>-0.99680000000000035</v>
      </c>
      <c r="BA54" s="1">
        <v>-0.16619999999999635</v>
      </c>
      <c r="BB54" s="1">
        <v>8.0000000000026716E-3</v>
      </c>
      <c r="BC54" s="1">
        <v>4.8000000000030241E-3</v>
      </c>
      <c r="BD54" s="1">
        <v>1.5500000000002956E-2</v>
      </c>
      <c r="BE54" s="1">
        <v>0</v>
      </c>
      <c r="BF54" s="1">
        <v>7.9999999999813554E-4</v>
      </c>
      <c r="BG54" s="1">
        <v>5.8999999999969077E-3</v>
      </c>
      <c r="BH54" s="1">
        <v>2.120000000000033E-2</v>
      </c>
      <c r="BI54" s="1">
        <v>0</v>
      </c>
      <c r="BJ54" s="1">
        <v>7.9100000000003945E-2</v>
      </c>
      <c r="BK54" s="1">
        <v>7.1000000000005059E-2</v>
      </c>
      <c r="BL54" s="1">
        <v>-0.1717000000000013</v>
      </c>
      <c r="BM54" s="1">
        <v>1.5561999999999969</v>
      </c>
      <c r="BN54" s="1">
        <v>0.36379999999999768</v>
      </c>
      <c r="BO54" s="1">
        <v>0.50820000000000221</v>
      </c>
      <c r="BP54" s="1">
        <v>0.1103999999999985</v>
      </c>
      <c r="BQ54" s="1">
        <v>0.42790000000000106</v>
      </c>
      <c r="BR54" s="1">
        <v>0.55330000000000013</v>
      </c>
      <c r="BS54" s="2">
        <v>1.3603000000000023</v>
      </c>
      <c r="BT54" s="1">
        <v>2.164200000000001</v>
      </c>
      <c r="BU54" s="3">
        <v>2.377200000000002</v>
      </c>
      <c r="BV54" s="1">
        <v>9.5678000000000054</v>
      </c>
      <c r="BW54" s="1">
        <v>3.3265000000000029</v>
      </c>
      <c r="BX54" s="1">
        <v>17.997</v>
      </c>
    </row>
  </sheetData>
  <conditionalFormatting sqref="B30:BX54">
    <cfRule type="colorScale" priority="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FCB1D8F-28F2-4BC3-A9CD-09392958D0E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B30:BX54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5"/>
  <sheetViews>
    <sheetView topLeftCell="A16" workbookViewId="0">
      <pane xSplit="1" topLeftCell="B1" activePane="topRight" state="frozen"/>
      <selection activeCell="A28" sqref="A28"/>
      <selection pane="topRight" activeCell="M61" sqref="M61"/>
    </sheetView>
  </sheetViews>
  <sheetFormatPr defaultColWidth="8.85546875" defaultRowHeight="15" x14ac:dyDescent="0.25"/>
  <cols>
    <col min="1" max="16384" width="8.85546875" style="2"/>
  </cols>
  <sheetData>
    <row r="1" spans="1:76" x14ac:dyDescent="0.25">
      <c r="A1" s="1"/>
      <c r="B1" s="1" t="s">
        <v>74</v>
      </c>
      <c r="C1" s="1" t="s">
        <v>0</v>
      </c>
      <c r="D1" s="1" t="s">
        <v>75</v>
      </c>
      <c r="E1" s="1" t="s">
        <v>1</v>
      </c>
      <c r="F1" s="1" t="s">
        <v>76</v>
      </c>
      <c r="G1" s="1" t="s">
        <v>2</v>
      </c>
      <c r="H1" s="1" t="s">
        <v>69</v>
      </c>
      <c r="I1" s="1" t="s">
        <v>3</v>
      </c>
      <c r="J1" s="1" t="s">
        <v>55</v>
      </c>
      <c r="K1" s="1" t="s">
        <v>54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77</v>
      </c>
      <c r="Q1" s="1" t="s">
        <v>68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53</v>
      </c>
      <c r="AH1" s="1" t="s">
        <v>8</v>
      </c>
      <c r="AI1" s="1" t="s">
        <v>52</v>
      </c>
      <c r="AJ1" s="1" t="s">
        <v>51</v>
      </c>
      <c r="AK1" s="1" t="s">
        <v>10</v>
      </c>
      <c r="AL1" s="1" t="s">
        <v>9</v>
      </c>
      <c r="AM1" s="1" t="s">
        <v>93</v>
      </c>
      <c r="AN1" s="1" t="s">
        <v>94</v>
      </c>
      <c r="AO1" s="1" t="s">
        <v>49</v>
      </c>
      <c r="AP1" s="1" t="s">
        <v>95</v>
      </c>
      <c r="AQ1" s="1" t="s">
        <v>11</v>
      </c>
      <c r="AR1" s="1" t="s">
        <v>96</v>
      </c>
      <c r="AS1" s="1" t="s">
        <v>56</v>
      </c>
      <c r="AT1" s="1" t="s">
        <v>12</v>
      </c>
      <c r="AU1" s="1" t="s">
        <v>13</v>
      </c>
      <c r="AV1" s="1" t="s">
        <v>50</v>
      </c>
      <c r="AW1" s="1" t="s">
        <v>14</v>
      </c>
      <c r="AX1" s="1" t="s">
        <v>15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16</v>
      </c>
      <c r="BL1" s="1" t="s">
        <v>17</v>
      </c>
      <c r="BM1" s="1" t="s">
        <v>18</v>
      </c>
      <c r="BN1" s="1" t="s">
        <v>19</v>
      </c>
      <c r="BO1" s="1" t="s">
        <v>20</v>
      </c>
      <c r="BP1" s="1" t="s">
        <v>109</v>
      </c>
      <c r="BQ1" s="1" t="s">
        <v>21</v>
      </c>
      <c r="BR1" s="1" t="s">
        <v>22</v>
      </c>
      <c r="BS1" s="1" t="s">
        <v>23</v>
      </c>
      <c r="BT1" s="1" t="s">
        <v>57</v>
      </c>
      <c r="BU1" s="1" t="s">
        <v>58</v>
      </c>
      <c r="BV1" s="1" t="s">
        <v>110</v>
      </c>
      <c r="BW1" s="1" t="s">
        <v>111</v>
      </c>
      <c r="BX1" s="1" t="s">
        <v>112</v>
      </c>
    </row>
    <row r="2" spans="1:76" x14ac:dyDescent="0.25">
      <c r="A2" s="1" t="s">
        <v>24</v>
      </c>
      <c r="B2" s="2">
        <v>-8.7093699999999998</v>
      </c>
      <c r="C2" s="2">
        <v>-12.4811</v>
      </c>
      <c r="D2" s="2">
        <v>-7.6312499999999996</v>
      </c>
      <c r="E2" s="2">
        <v>-7.5366200000000001</v>
      </c>
      <c r="F2" s="2">
        <v>-8.1052999999999997</v>
      </c>
      <c r="G2" s="2">
        <v>-9.7811299999999992</v>
      </c>
      <c r="H2" s="2">
        <v>-8.2434999999999992</v>
      </c>
      <c r="I2" s="2">
        <v>-8.1805199999999996</v>
      </c>
      <c r="J2" s="2">
        <v>-8.1486499999999999</v>
      </c>
      <c r="K2" s="2">
        <v>-8.25474</v>
      </c>
      <c r="L2" s="2">
        <v>-8.0271299999999997</v>
      </c>
      <c r="M2" s="1">
        <v>-10.263299999999999</v>
      </c>
      <c r="N2" s="1">
        <v>-8.2934999999999999</v>
      </c>
      <c r="O2" s="1">
        <v>-12.2979</v>
      </c>
      <c r="P2" s="1">
        <v>-7.8231299999999999</v>
      </c>
      <c r="Q2" s="1">
        <v>-9.3128299999999999</v>
      </c>
      <c r="R2" s="2">
        <v>-8.0125200000000003</v>
      </c>
      <c r="S2" s="2">
        <v>-7.8130499999999996</v>
      </c>
      <c r="T2" s="2">
        <v>-8.0504700000000007</v>
      </c>
      <c r="U2" s="2">
        <v>-8.7314000000000007</v>
      </c>
      <c r="V2" s="2">
        <v>-9.0149899999999992</v>
      </c>
      <c r="W2" s="2">
        <v>-8.5436700000000005</v>
      </c>
      <c r="X2" s="2">
        <v>-10.718400000000001</v>
      </c>
      <c r="Y2" s="2">
        <v>-8.2642000000000007</v>
      </c>
      <c r="Z2" s="2">
        <v>-8.2098499999999994</v>
      </c>
      <c r="AA2" s="2">
        <v>-8.1601300000000005</v>
      </c>
      <c r="AB2" s="2">
        <v>-10.2155</v>
      </c>
      <c r="AC2" s="2">
        <v>-7.43642</v>
      </c>
      <c r="AD2" s="2">
        <v>-8.8901800000000009</v>
      </c>
      <c r="AE2" s="2">
        <v>-7.9647300000000003</v>
      </c>
      <c r="AF2" s="2">
        <v>-7.6486400000000003</v>
      </c>
      <c r="AG2" s="2">
        <v>-7.3933400000000002</v>
      </c>
      <c r="AH2" s="2">
        <v>-9.3380600000000005</v>
      </c>
      <c r="AI2" s="2">
        <v>-8.2359899999999993</v>
      </c>
      <c r="AJ2" s="2">
        <v>-7.8870800000000001</v>
      </c>
      <c r="AK2" s="2">
        <v>-7.7333400000000001</v>
      </c>
      <c r="AL2" s="2">
        <v>-8.0581899999999997</v>
      </c>
      <c r="AM2" s="2">
        <v>-7.3864200000000002</v>
      </c>
      <c r="AN2" s="2">
        <v>-7.5617299999999998</v>
      </c>
      <c r="AO2" s="2">
        <v>-8.3579899999999991</v>
      </c>
      <c r="AP2" s="2">
        <v>-7.7114500000000001</v>
      </c>
      <c r="AQ2" s="2">
        <v>-17.659199999999998</v>
      </c>
      <c r="AR2" s="2">
        <v>-8.5628299999999999</v>
      </c>
      <c r="AS2" s="2">
        <v>-17.271699999999999</v>
      </c>
      <c r="AT2" s="2">
        <v>-9.1368799999999997</v>
      </c>
      <c r="AU2" s="2">
        <v>-9.3250499999999992</v>
      </c>
      <c r="AV2" s="2">
        <v>-7.9468399999999999</v>
      </c>
      <c r="AW2" s="2">
        <v>-8.9855300000000007</v>
      </c>
      <c r="AX2" s="2">
        <v>-18.1509</v>
      </c>
      <c r="AY2" s="2">
        <v>-8.4739000000000004</v>
      </c>
      <c r="AZ2" s="3">
        <v>-14.3622</v>
      </c>
      <c r="BA2" s="2">
        <v>-9.0778999999999996</v>
      </c>
      <c r="BB2" s="2">
        <v>-8.6006999999999998</v>
      </c>
      <c r="BC2" s="2">
        <v>-8.6276700000000002</v>
      </c>
      <c r="BD2" s="2">
        <v>-8.4968500000000002</v>
      </c>
      <c r="BE2" s="2">
        <v>-10.7125</v>
      </c>
      <c r="BF2" s="2">
        <v>-10.6305</v>
      </c>
      <c r="BG2" s="2">
        <v>-8.6307299999999998</v>
      </c>
      <c r="BH2" s="2">
        <v>-11.3224</v>
      </c>
      <c r="BI2" s="2">
        <v>-11.081200000000001</v>
      </c>
      <c r="BJ2" s="2">
        <v>-9.0298499999999997</v>
      </c>
      <c r="BK2" s="2">
        <v>-8.6425900000000002</v>
      </c>
      <c r="BL2" s="2">
        <v>-8.8713200000000008</v>
      </c>
      <c r="BM2" s="2">
        <v>-12.2742</v>
      </c>
      <c r="BN2" s="2">
        <v>-8.4797799999999999</v>
      </c>
      <c r="BO2" s="2">
        <v>-10.2529</v>
      </c>
      <c r="BP2" s="2">
        <v>-8.5402500000000003</v>
      </c>
      <c r="BQ2" s="3">
        <v>-10.1884</v>
      </c>
      <c r="BR2" s="3">
        <v>-10.7719</v>
      </c>
      <c r="BS2" s="3">
        <v>-18.763200000000001</v>
      </c>
      <c r="BT2" s="3">
        <v>-18.6768</v>
      </c>
      <c r="BU2" s="3">
        <v>-12.8759</v>
      </c>
      <c r="BV2" s="3">
        <v>-14.367900000000001</v>
      </c>
      <c r="BW2" s="3">
        <v>-15.6168</v>
      </c>
      <c r="BX2" s="2">
        <v>-17.256900000000002</v>
      </c>
    </row>
    <row r="3" spans="1:76" x14ac:dyDescent="0.25">
      <c r="A3" s="1" t="s">
        <v>25</v>
      </c>
      <c r="B3" s="2">
        <v>-8.6519700000000004</v>
      </c>
      <c r="C3" s="2">
        <v>-10.1477</v>
      </c>
      <c r="D3" s="2">
        <v>-7.5148000000000001</v>
      </c>
      <c r="E3" s="2">
        <v>-4.4255599999999999</v>
      </c>
      <c r="F3" s="2">
        <v>-8.1321200000000005</v>
      </c>
      <c r="G3" s="2">
        <v>-9.4917400000000001</v>
      </c>
      <c r="H3" s="2">
        <v>-8.8154599999999999</v>
      </c>
      <c r="I3" s="2">
        <v>-5.9882400000000002</v>
      </c>
      <c r="J3" s="2">
        <v>-8.2519899999999993</v>
      </c>
      <c r="K3" s="2">
        <v>-8.25474</v>
      </c>
      <c r="L3" s="2">
        <v>-7.8053299999999997</v>
      </c>
      <c r="M3" s="1">
        <v>-9.3077799999999993</v>
      </c>
      <c r="N3" s="1">
        <v>-8.6190599999999993</v>
      </c>
      <c r="O3" s="1">
        <v>-9.7503200000000003</v>
      </c>
      <c r="P3" s="1">
        <v>-7.8492899999999999</v>
      </c>
      <c r="Q3" s="1">
        <v>-8.9347700000000003</v>
      </c>
      <c r="R3" s="2">
        <v>-8.0343699999999991</v>
      </c>
      <c r="S3" s="2">
        <v>-7.9390400000000003</v>
      </c>
      <c r="T3" s="2">
        <v>-8.0555000000000003</v>
      </c>
      <c r="U3" s="2">
        <v>-8.6865400000000008</v>
      </c>
      <c r="V3" s="2">
        <v>-9.0913199999999996</v>
      </c>
      <c r="W3" s="2">
        <v>-8.6575299999999995</v>
      </c>
      <c r="X3" s="2">
        <v>-10.7399</v>
      </c>
      <c r="Y3" s="2">
        <v>-8.1356599999999997</v>
      </c>
      <c r="Z3" s="2">
        <v>-8.2336200000000002</v>
      </c>
      <c r="AA3" s="2">
        <v>-8.1350300000000004</v>
      </c>
      <c r="AB3" s="2">
        <v>-10.028700000000001</v>
      </c>
      <c r="AC3" s="2">
        <v>-7.4461399999999998</v>
      </c>
      <c r="AD3" s="2">
        <v>-8.8174700000000001</v>
      </c>
      <c r="AE3" s="2">
        <v>-7.6886099999999997</v>
      </c>
      <c r="AF3" s="2">
        <v>-7.7416799999999997</v>
      </c>
      <c r="AG3" s="2">
        <v>-7.3256100000000002</v>
      </c>
      <c r="AH3" s="2">
        <v>-8.2962000000000007</v>
      </c>
      <c r="AI3" s="2">
        <v>-8.7852999999999994</v>
      </c>
      <c r="AJ3" s="2">
        <v>-7.8870800000000001</v>
      </c>
      <c r="AK3" s="2">
        <v>-5.72478</v>
      </c>
      <c r="AL3" s="2">
        <v>-6.4348400000000003</v>
      </c>
      <c r="AM3" s="2">
        <v>-7.3234000000000004</v>
      </c>
      <c r="AN3" s="2">
        <v>-7.4906300000000003</v>
      </c>
      <c r="AO3" s="2">
        <v>-7.7735799999999999</v>
      </c>
      <c r="AP3" s="2">
        <v>-7.5163200000000003</v>
      </c>
      <c r="AQ3" s="2">
        <v>-13.524900000000001</v>
      </c>
      <c r="AR3" s="2">
        <v>-8.9894800000000004</v>
      </c>
      <c r="AS3" s="2">
        <v>-15.4892</v>
      </c>
      <c r="AT3" s="2">
        <v>-7.6649399999999996</v>
      </c>
      <c r="AU3" s="2">
        <v>-9.4759799999999998</v>
      </c>
      <c r="AV3" s="2">
        <v>-7.9468399999999999</v>
      </c>
      <c r="AW3" s="2">
        <v>-8.0812399999999993</v>
      </c>
      <c r="AX3" s="2">
        <v>-16.920999999999999</v>
      </c>
      <c r="AY3" s="2">
        <v>-8.2873699999999992</v>
      </c>
      <c r="AZ3" s="3">
        <v>-14.6928</v>
      </c>
      <c r="BA3" s="2">
        <v>-8.2324000000000002</v>
      </c>
      <c r="BB3" s="2">
        <v>-8.6006999999999998</v>
      </c>
      <c r="BC3" s="2">
        <v>-7.2235800000000001</v>
      </c>
      <c r="BD3" s="2">
        <v>-8.2303800000000003</v>
      </c>
      <c r="BE3" s="2">
        <v>-10.5915</v>
      </c>
      <c r="BF3" s="2">
        <v>-10.7485</v>
      </c>
      <c r="BG3" s="2">
        <v>-10.196899999999999</v>
      </c>
      <c r="BH3" s="2">
        <v>-10.5113</v>
      </c>
      <c r="BI3" s="2">
        <v>-10.337300000000001</v>
      </c>
      <c r="BJ3" s="2">
        <v>-8.9591700000000003</v>
      </c>
      <c r="BK3" s="2">
        <v>-8.6076200000000007</v>
      </c>
      <c r="BL3" s="2">
        <v>-9.6375899999999994</v>
      </c>
      <c r="BM3" s="2">
        <v>-12.596399999999999</v>
      </c>
      <c r="BN3" s="2">
        <v>-8.4572000000000003</v>
      </c>
      <c r="BO3" s="2">
        <v>-8.2941599999999998</v>
      </c>
      <c r="BP3" s="2">
        <v>-8.5104399999999991</v>
      </c>
      <c r="BQ3" s="3">
        <v>-10.684799999999999</v>
      </c>
      <c r="BR3" s="3">
        <v>-10.311</v>
      </c>
      <c r="BS3" s="3">
        <v>-17.920400000000001</v>
      </c>
      <c r="BT3" s="3">
        <v>-15.1195</v>
      </c>
      <c r="BU3" s="3">
        <v>-10.4238</v>
      </c>
      <c r="BV3" s="3">
        <v>-11.211499999999999</v>
      </c>
      <c r="BW3" s="3">
        <v>-11.4574</v>
      </c>
      <c r="BX3" s="2">
        <v>-17.151800000000001</v>
      </c>
    </row>
    <row r="4" spans="1:76" x14ac:dyDescent="0.25">
      <c r="A4" s="1" t="s">
        <v>26</v>
      </c>
      <c r="B4" s="2">
        <v>-8.6738900000000001</v>
      </c>
      <c r="C4" s="2">
        <v>-11.299300000000001</v>
      </c>
      <c r="D4" s="2">
        <v>-7.4821999999999997</v>
      </c>
      <c r="E4" s="2">
        <v>-4.6379700000000001</v>
      </c>
      <c r="F4" s="2">
        <v>-7.4767299999999999</v>
      </c>
      <c r="G4" s="2">
        <v>-9.6249199999999995</v>
      </c>
      <c r="H4" s="2">
        <v>-8.5223200000000006</v>
      </c>
      <c r="I4" s="2">
        <v>-6.4388100000000001</v>
      </c>
      <c r="J4" s="2">
        <v>-8.2195</v>
      </c>
      <c r="K4" s="2">
        <v>-8.2404600000000006</v>
      </c>
      <c r="L4" s="2">
        <v>-7.7841300000000002</v>
      </c>
      <c r="M4" s="1">
        <v>-9.6811299999999996</v>
      </c>
      <c r="N4" s="1">
        <v>-8.5779800000000002</v>
      </c>
      <c r="O4" s="1">
        <v>-10.6974</v>
      </c>
      <c r="P4" s="1">
        <v>-7.84457</v>
      </c>
      <c r="Q4" s="1">
        <v>-9.0698699999999999</v>
      </c>
      <c r="R4" s="2">
        <v>-8.0426599999999997</v>
      </c>
      <c r="S4" s="2">
        <v>-7.8025000000000002</v>
      </c>
      <c r="T4" s="2">
        <v>-8.0570400000000006</v>
      </c>
      <c r="U4" s="2">
        <v>-8.6819500000000005</v>
      </c>
      <c r="V4" s="2">
        <v>-9.1010100000000005</v>
      </c>
      <c r="W4" s="2">
        <v>-8.4778400000000005</v>
      </c>
      <c r="X4" s="2">
        <v>-10.6967</v>
      </c>
      <c r="Y4" s="2">
        <v>-8.1430000000000007</v>
      </c>
      <c r="Z4" s="2">
        <v>-8.2346900000000005</v>
      </c>
      <c r="AA4" s="2">
        <v>-8.1344399999999997</v>
      </c>
      <c r="AB4" s="2">
        <v>-10.028700000000001</v>
      </c>
      <c r="AC4" s="2">
        <v>-7.43642</v>
      </c>
      <c r="AD4" s="2">
        <v>-8.8127700000000004</v>
      </c>
      <c r="AE4" s="2">
        <v>-7.8628900000000002</v>
      </c>
      <c r="AF4" s="2">
        <v>-7.6541899999999998</v>
      </c>
      <c r="AG4" s="2">
        <v>-7.3371700000000004</v>
      </c>
      <c r="AH4" s="2">
        <v>-8.2874999999999996</v>
      </c>
      <c r="AI4" s="2">
        <v>-8.7439900000000002</v>
      </c>
      <c r="AJ4" s="2">
        <v>-7.7120899999999999</v>
      </c>
      <c r="AK4" s="2">
        <v>-6.2319599999999999</v>
      </c>
      <c r="AL4" s="2">
        <v>-6.5660800000000004</v>
      </c>
      <c r="AM4" s="2">
        <v>-7.3544900000000002</v>
      </c>
      <c r="AN4" s="2">
        <v>-7.4889000000000001</v>
      </c>
      <c r="AO4" s="2">
        <v>-8.3804400000000001</v>
      </c>
      <c r="AP4" s="2">
        <v>-7.3489399999999998</v>
      </c>
      <c r="AQ4" s="2">
        <v>-13.5345</v>
      </c>
      <c r="AR4" s="2">
        <v>-8.9843499999999992</v>
      </c>
      <c r="AS4" s="2">
        <v>-15.7324</v>
      </c>
      <c r="AT4" s="2">
        <v>-7.6617600000000001</v>
      </c>
      <c r="AU4" s="2">
        <v>-9.3250499999999992</v>
      </c>
      <c r="AV4" s="2">
        <v>-6.5005800000000002</v>
      </c>
      <c r="AW4" s="2">
        <v>-8.5563900000000004</v>
      </c>
      <c r="AX4" s="2">
        <v>-17.0593</v>
      </c>
      <c r="AY4" s="2">
        <v>-8.3610699999999998</v>
      </c>
      <c r="AZ4" s="3">
        <v>-14.727399999999999</v>
      </c>
      <c r="BA4" s="2">
        <v>-8.2721599999999995</v>
      </c>
      <c r="BB4" s="2">
        <v>-8.9903099999999991</v>
      </c>
      <c r="BC4" s="2">
        <v>-7.4306799999999997</v>
      </c>
      <c r="BD4" s="2">
        <v>-8.2086400000000008</v>
      </c>
      <c r="BE4" s="2">
        <v>-10.696099999999999</v>
      </c>
      <c r="BF4" s="2">
        <v>-10.7546</v>
      </c>
      <c r="BG4" s="2">
        <v>-10.834899999999999</v>
      </c>
      <c r="BH4" s="2">
        <v>-10.3231</v>
      </c>
      <c r="BI4" s="2">
        <v>-9.6186500000000006</v>
      </c>
      <c r="BJ4" s="2">
        <v>-8.9074299999999997</v>
      </c>
      <c r="BK4" s="2">
        <v>-8.5988399999999992</v>
      </c>
      <c r="BL4" s="2">
        <v>-9.3662299999999998</v>
      </c>
      <c r="BM4" s="2">
        <v>-12.8277</v>
      </c>
      <c r="BN4" s="2">
        <v>-8.4855900000000002</v>
      </c>
      <c r="BO4" s="2">
        <v>-8.6338799999999996</v>
      </c>
      <c r="BP4" s="2">
        <v>-7.8688599999999997</v>
      </c>
      <c r="BQ4" s="3">
        <v>-10.792199999999999</v>
      </c>
      <c r="BR4" s="3">
        <v>-10.282500000000001</v>
      </c>
      <c r="BS4" s="3">
        <v>-18.413499999999999</v>
      </c>
      <c r="BT4" s="3">
        <v>-16.0306</v>
      </c>
      <c r="BU4" s="3">
        <v>-10.643800000000001</v>
      </c>
      <c r="BV4" s="3">
        <v>-11.007300000000001</v>
      </c>
      <c r="BW4" s="3">
        <v>-12.4535</v>
      </c>
      <c r="BX4" s="2">
        <v>-14.1137</v>
      </c>
    </row>
    <row r="5" spans="1:76" x14ac:dyDescent="0.25">
      <c r="A5" s="1" t="s">
        <v>27</v>
      </c>
      <c r="B5" s="2">
        <v>-9.23</v>
      </c>
      <c r="C5" s="2">
        <v>-13.142899999999999</v>
      </c>
      <c r="D5" s="2">
        <v>-7.4169900000000002</v>
      </c>
      <c r="E5" s="2">
        <v>-6.9165700000000001</v>
      </c>
      <c r="F5" s="2">
        <v>-8.1363599999999998</v>
      </c>
      <c r="G5" s="2">
        <v>-9.8204200000000004</v>
      </c>
      <c r="H5" s="2">
        <v>-8.5563300000000009</v>
      </c>
      <c r="I5" s="2">
        <v>-8.1805199999999996</v>
      </c>
      <c r="J5" s="2">
        <v>-8.5428599999999992</v>
      </c>
      <c r="K5" s="2">
        <v>-9.7126699999999992</v>
      </c>
      <c r="L5" s="2">
        <v>-7.7811399999999997</v>
      </c>
      <c r="M5" s="1">
        <v>-10.833</v>
      </c>
      <c r="N5" s="1">
        <v>-8.21739</v>
      </c>
      <c r="O5" s="1">
        <v>-11.863</v>
      </c>
      <c r="P5" s="1">
        <v>-7.8231299999999999</v>
      </c>
      <c r="Q5" s="1">
        <v>-9.88748</v>
      </c>
      <c r="R5" s="2">
        <v>-7.9371400000000003</v>
      </c>
      <c r="S5" s="2">
        <v>-7.9136800000000003</v>
      </c>
      <c r="T5" s="2">
        <v>-8.0072100000000006</v>
      </c>
      <c r="U5" s="2">
        <v>-8.7114200000000004</v>
      </c>
      <c r="V5" s="2">
        <v>-9.1088299999999993</v>
      </c>
      <c r="W5" s="2">
        <v>-8.5942900000000009</v>
      </c>
      <c r="X5" s="2">
        <v>-10.6792</v>
      </c>
      <c r="Y5" s="2">
        <v>-8.1412200000000006</v>
      </c>
      <c r="Z5" s="2">
        <v>-8.2117199999999997</v>
      </c>
      <c r="AA5" s="2">
        <v>-8.13964</v>
      </c>
      <c r="AB5" s="2">
        <v>-10.029199999999999</v>
      </c>
      <c r="AC5" s="2">
        <v>-7.4459200000000001</v>
      </c>
      <c r="AD5" s="2">
        <v>-8.7401099999999996</v>
      </c>
      <c r="AE5" s="2">
        <v>-8.1707099999999997</v>
      </c>
      <c r="AF5" s="2">
        <v>-7.5364399999999998</v>
      </c>
      <c r="AG5" s="2">
        <v>-7.3309499999999996</v>
      </c>
      <c r="AH5" s="2">
        <v>-8.7652400000000004</v>
      </c>
      <c r="AI5" s="2">
        <v>-8.7319899999999997</v>
      </c>
      <c r="AJ5" s="2">
        <v>-8.0887899999999995</v>
      </c>
      <c r="AK5" s="2">
        <v>-7.7348600000000003</v>
      </c>
      <c r="AL5" s="2">
        <v>-6.4335100000000001</v>
      </c>
      <c r="AM5" s="2">
        <v>-7.3755800000000002</v>
      </c>
      <c r="AN5" s="2">
        <v>-7.4416599999999997</v>
      </c>
      <c r="AO5" s="2">
        <v>-9.7932400000000008</v>
      </c>
      <c r="AP5" s="2">
        <v>-7.4655399999999998</v>
      </c>
      <c r="AQ5" s="2">
        <v>-13.981199999999999</v>
      </c>
      <c r="AR5" s="2">
        <v>-8.5544200000000004</v>
      </c>
      <c r="AS5" s="2">
        <v>-16.9541</v>
      </c>
      <c r="AT5" s="2">
        <v>-7.7813800000000004</v>
      </c>
      <c r="AU5" s="2">
        <v>-9.4004899999999996</v>
      </c>
      <c r="AV5" s="2">
        <v>-5.2299100000000003</v>
      </c>
      <c r="AW5" s="2">
        <v>-8.9726599999999994</v>
      </c>
      <c r="AX5" s="2">
        <v>-18.958400000000001</v>
      </c>
      <c r="AY5" s="2">
        <v>-8.4739000000000004</v>
      </c>
      <c r="AZ5" s="3">
        <v>-15.0342</v>
      </c>
      <c r="BA5" s="2">
        <v>-8.2827699999999993</v>
      </c>
      <c r="BB5" s="2">
        <v>-10.7014</v>
      </c>
      <c r="BC5" s="2">
        <v>-7.7484500000000001</v>
      </c>
      <c r="BD5" s="2">
        <v>-9.3932000000000002</v>
      </c>
      <c r="BE5" s="2">
        <v>-10.7125</v>
      </c>
      <c r="BF5" s="2">
        <v>-10.948499999999999</v>
      </c>
      <c r="BG5" s="2">
        <v>-11.359500000000001</v>
      </c>
      <c r="BH5" s="2">
        <v>-10.924300000000001</v>
      </c>
      <c r="BI5" s="2">
        <v>-11.4587</v>
      </c>
      <c r="BJ5" s="2">
        <v>-8.9554899999999993</v>
      </c>
      <c r="BK5" s="2">
        <v>-8.6565200000000004</v>
      </c>
      <c r="BL5" s="2">
        <v>-8.6971600000000002</v>
      </c>
      <c r="BM5" s="2">
        <v>-13.9754</v>
      </c>
      <c r="BN5" s="2">
        <v>-11.322100000000001</v>
      </c>
      <c r="BO5" s="2">
        <v>-8.9395399999999992</v>
      </c>
      <c r="BP5" s="2">
        <v>-8.54312</v>
      </c>
      <c r="BQ5" s="3">
        <v>-9.7580600000000004</v>
      </c>
      <c r="BR5" s="3">
        <v>-10.7719</v>
      </c>
      <c r="BS5" s="3">
        <v>-19.157499999999999</v>
      </c>
      <c r="BT5" s="3">
        <v>-18.6768</v>
      </c>
      <c r="BU5" s="3">
        <v>-11.2456</v>
      </c>
      <c r="BV5" s="3">
        <v>-14.367900000000001</v>
      </c>
      <c r="BW5" s="3">
        <v>-13.721299999999999</v>
      </c>
      <c r="BX5" s="2">
        <v>1.90588</v>
      </c>
    </row>
    <row r="6" spans="1:76" x14ac:dyDescent="0.25">
      <c r="A6" s="1" t="s">
        <v>28</v>
      </c>
      <c r="B6" s="2">
        <v>-8.2648899999999994</v>
      </c>
      <c r="C6" s="2">
        <v>-12.220599999999999</v>
      </c>
      <c r="D6" s="2">
        <v>-7.6443700000000003</v>
      </c>
      <c r="E6" s="2">
        <v>-5.6906299999999996</v>
      </c>
      <c r="F6" s="2">
        <v>-8.1052999999999997</v>
      </c>
      <c r="G6" s="2">
        <v>-10.093500000000001</v>
      </c>
      <c r="H6" s="2">
        <v>-8.9088399999999996</v>
      </c>
      <c r="I6" s="2">
        <v>-7.48569</v>
      </c>
      <c r="J6" s="2">
        <v>-8.2230699999999999</v>
      </c>
      <c r="K6" s="2">
        <v>-8.5904100000000003</v>
      </c>
      <c r="L6" s="2">
        <v>-7.78634</v>
      </c>
      <c r="M6" s="1">
        <v>-10.776300000000001</v>
      </c>
      <c r="N6" s="1">
        <v>-8.1953200000000006</v>
      </c>
      <c r="O6" s="1">
        <v>-11.7675</v>
      </c>
      <c r="P6" s="1">
        <v>-7.7736599999999996</v>
      </c>
      <c r="Q6" s="1">
        <v>-9.2017600000000002</v>
      </c>
      <c r="R6" s="2">
        <v>-7.8952600000000004</v>
      </c>
      <c r="S6" s="2">
        <v>-7.9173200000000001</v>
      </c>
      <c r="T6" s="2">
        <v>-8.0588300000000004</v>
      </c>
      <c r="U6" s="2">
        <v>-8.7152600000000007</v>
      </c>
      <c r="V6" s="2">
        <v>-9.0999099999999995</v>
      </c>
      <c r="W6" s="2">
        <v>-8.5457599999999996</v>
      </c>
      <c r="X6" s="2">
        <v>-10.7102</v>
      </c>
      <c r="Y6" s="2">
        <v>-8.1643000000000008</v>
      </c>
      <c r="Z6" s="2">
        <v>-8.2102900000000005</v>
      </c>
      <c r="AA6" s="2">
        <v>-8.1601300000000005</v>
      </c>
      <c r="AB6" s="2">
        <v>-10.028700000000001</v>
      </c>
      <c r="AC6" s="2">
        <v>-7.4359000000000002</v>
      </c>
      <c r="AD6" s="2">
        <v>-8.8231000000000002</v>
      </c>
      <c r="AE6" s="2">
        <v>-7.7255799999999999</v>
      </c>
      <c r="AF6" s="2">
        <v>-7.5948000000000002</v>
      </c>
      <c r="AG6" s="2">
        <v>-7.3412499999999996</v>
      </c>
      <c r="AH6" s="2">
        <v>-8.7211099999999995</v>
      </c>
      <c r="AI6" s="2">
        <v>-8.9241399999999995</v>
      </c>
      <c r="AJ6" s="2">
        <v>-6.8204500000000001</v>
      </c>
      <c r="AK6" s="2">
        <v>-7.9638999999999998</v>
      </c>
      <c r="AL6" s="2">
        <v>-6.9435000000000002</v>
      </c>
      <c r="AM6" s="2">
        <v>-7.3882300000000001</v>
      </c>
      <c r="AN6" s="2">
        <v>-7.4696800000000003</v>
      </c>
      <c r="AO6" s="2">
        <v>-8.9893099999999997</v>
      </c>
      <c r="AP6" s="2">
        <v>-8.3255700000000008</v>
      </c>
      <c r="AQ6" s="2">
        <v>-13.6821</v>
      </c>
      <c r="AR6" s="2">
        <v>-8.3582199999999993</v>
      </c>
      <c r="AS6" s="2">
        <v>-16.989000000000001</v>
      </c>
      <c r="AT6" s="2">
        <v>-7.6811699999999998</v>
      </c>
      <c r="AU6" s="2">
        <v>-9.9564299999999992</v>
      </c>
      <c r="AV6" s="2">
        <v>-4.7416499999999999</v>
      </c>
      <c r="AW6" s="2">
        <v>-8.9947900000000001</v>
      </c>
      <c r="AX6" s="2">
        <v>-17.588100000000001</v>
      </c>
      <c r="AY6" s="2">
        <v>-8.31752</v>
      </c>
      <c r="AZ6" s="3">
        <v>-14.9412</v>
      </c>
      <c r="BA6" s="2">
        <v>-8.3322299999999991</v>
      </c>
      <c r="BB6" s="2">
        <v>-9.7945499999999992</v>
      </c>
      <c r="BC6" s="2">
        <v>-6.8556499999999998</v>
      </c>
      <c r="BD6" s="2">
        <v>-7.86503</v>
      </c>
      <c r="BE6" s="2">
        <v>-10.673999999999999</v>
      </c>
      <c r="BF6" s="2">
        <v>-10.770200000000001</v>
      </c>
      <c r="BG6" s="2">
        <v>-12.051600000000001</v>
      </c>
      <c r="BH6" s="2">
        <v>-10.186400000000001</v>
      </c>
      <c r="BI6" s="2">
        <v>-9.7784300000000002</v>
      </c>
      <c r="BJ6" s="2">
        <v>-8.8255099999999995</v>
      </c>
      <c r="BK6" s="2">
        <v>-8.4814100000000003</v>
      </c>
      <c r="BL6" s="2">
        <v>-8.43994</v>
      </c>
      <c r="BM6" s="2">
        <v>-13.327999999999999</v>
      </c>
      <c r="BN6" s="2">
        <v>-8.4238700000000009</v>
      </c>
      <c r="BO6" s="2">
        <v>-8.8926499999999997</v>
      </c>
      <c r="BP6" s="2">
        <v>-7.9254800000000003</v>
      </c>
      <c r="BQ6" s="3">
        <v>-11.274900000000001</v>
      </c>
      <c r="BR6" s="3">
        <v>-10.4422</v>
      </c>
      <c r="BS6" s="3">
        <v>-18.763200000000001</v>
      </c>
      <c r="BT6" s="3">
        <v>-17.871300000000002</v>
      </c>
      <c r="BU6" s="3">
        <v>-11.2028</v>
      </c>
      <c r="BV6" s="3">
        <v>-9.8594399999999993</v>
      </c>
      <c r="BW6" s="3">
        <v>-11.1196</v>
      </c>
      <c r="BX6" s="2">
        <v>-6.1817599999999997</v>
      </c>
    </row>
    <row r="7" spans="1:76" x14ac:dyDescent="0.25">
      <c r="A7" s="1" t="s">
        <v>29</v>
      </c>
      <c r="B7" s="2">
        <v>-8.2869299999999999</v>
      </c>
      <c r="C7" s="2">
        <v>-12.4915</v>
      </c>
      <c r="D7" s="2">
        <v>-7.6312499999999996</v>
      </c>
      <c r="E7" s="2">
        <v>-5.99512</v>
      </c>
      <c r="F7" s="2">
        <v>-8.0864899999999995</v>
      </c>
      <c r="G7" s="2">
        <v>-10.323600000000001</v>
      </c>
      <c r="H7" s="2">
        <v>-8.63185</v>
      </c>
      <c r="I7" s="2">
        <v>-7.9483899999999998</v>
      </c>
      <c r="J7" s="2">
        <v>-8.5398700000000005</v>
      </c>
      <c r="K7" s="2">
        <v>-9.3262999999999998</v>
      </c>
      <c r="L7" s="2">
        <v>-7.7885</v>
      </c>
      <c r="M7" s="1">
        <v>-11.1129</v>
      </c>
      <c r="N7" s="1">
        <v>-8.2934999999999999</v>
      </c>
      <c r="O7" s="1">
        <v>-10.822100000000001</v>
      </c>
      <c r="P7" s="1">
        <v>-7.8281700000000001</v>
      </c>
      <c r="Q7" s="1">
        <v>-9.6549600000000009</v>
      </c>
      <c r="R7" s="2">
        <v>-7.5624900000000004</v>
      </c>
      <c r="S7" s="2">
        <v>-7.7562699999999998</v>
      </c>
      <c r="T7" s="2">
        <v>-8.0582200000000004</v>
      </c>
      <c r="U7" s="2">
        <v>-8.7145100000000006</v>
      </c>
      <c r="V7" s="2">
        <v>-9.1104199999999995</v>
      </c>
      <c r="W7" s="2">
        <v>-8.5311500000000002</v>
      </c>
      <c r="X7" s="2">
        <v>-10.718400000000001</v>
      </c>
      <c r="Y7" s="2">
        <v>-8.2088699999999992</v>
      </c>
      <c r="Z7" s="2">
        <v>-8.2103599999999997</v>
      </c>
      <c r="AA7" s="2">
        <v>-8.1713699999999996</v>
      </c>
      <c r="AB7" s="2">
        <v>-10.0388</v>
      </c>
      <c r="AC7" s="2">
        <v>-7.4358599999999999</v>
      </c>
      <c r="AD7" s="2">
        <v>-8.8467099999999999</v>
      </c>
      <c r="AE7" s="2">
        <v>-7.9647300000000003</v>
      </c>
      <c r="AF7" s="2">
        <v>-7.6249500000000001</v>
      </c>
      <c r="AG7" s="2">
        <v>-7.3414599999999997</v>
      </c>
      <c r="AH7" s="2">
        <v>-8.6942799999999991</v>
      </c>
      <c r="AI7" s="2">
        <v>-8.9866200000000003</v>
      </c>
      <c r="AJ7" s="2">
        <v>-7.42075</v>
      </c>
      <c r="AK7" s="2">
        <v>-7.7333400000000001</v>
      </c>
      <c r="AL7" s="2">
        <v>-6.8407400000000003</v>
      </c>
      <c r="AM7" s="2">
        <v>-7.3602100000000004</v>
      </c>
      <c r="AN7" s="2">
        <v>-7.4420099999999998</v>
      </c>
      <c r="AO7" s="2">
        <v>-8.4335299999999993</v>
      </c>
      <c r="AP7" s="2">
        <v>-7.4535499999999999</v>
      </c>
      <c r="AQ7" s="2">
        <v>-13.9138</v>
      </c>
      <c r="AR7" s="2">
        <v>-8.3541799999999995</v>
      </c>
      <c r="AS7" s="2">
        <v>-17.271699999999999</v>
      </c>
      <c r="AT7" s="2">
        <v>-7.82538</v>
      </c>
      <c r="AU7" s="2">
        <v>-10.709899999999999</v>
      </c>
      <c r="AV7" s="2">
        <v>-4.0289099999999998</v>
      </c>
      <c r="AW7" s="2">
        <v>-9.0362899999999993</v>
      </c>
      <c r="AX7" s="2">
        <v>-18.462800000000001</v>
      </c>
      <c r="AY7" s="2">
        <v>-8.3927700000000005</v>
      </c>
      <c r="AZ7" s="3">
        <v>-15.0426</v>
      </c>
      <c r="BA7" s="2">
        <v>-8.3094800000000006</v>
      </c>
      <c r="BB7" s="2">
        <v>-10.085800000000001</v>
      </c>
      <c r="BC7" s="2">
        <v>-7.0372199999999996</v>
      </c>
      <c r="BD7" s="2">
        <v>-8.0046199999999992</v>
      </c>
      <c r="BE7" s="2">
        <v>-10.6631</v>
      </c>
      <c r="BF7" s="2">
        <v>-10.8912</v>
      </c>
      <c r="BG7" s="2">
        <v>-11.238300000000001</v>
      </c>
      <c r="BH7" s="2">
        <v>-10.694100000000001</v>
      </c>
      <c r="BI7" s="2">
        <v>-11.4354</v>
      </c>
      <c r="BJ7" s="2">
        <v>-9.0298499999999997</v>
      </c>
      <c r="BK7" s="2">
        <v>-8.6480899999999998</v>
      </c>
      <c r="BL7" s="2">
        <v>-8.5960800000000006</v>
      </c>
      <c r="BM7" s="2">
        <v>-13.7889</v>
      </c>
      <c r="BN7" s="2">
        <v>-8.5370799999999996</v>
      </c>
      <c r="BO7" s="2">
        <v>-10.590400000000001</v>
      </c>
      <c r="BP7" s="2">
        <v>-7.9298200000000003</v>
      </c>
      <c r="BQ7" s="3">
        <v>-10.1806</v>
      </c>
      <c r="BR7" s="3">
        <v>-10.381399999999999</v>
      </c>
      <c r="BS7" s="3">
        <v>-19.292300000000001</v>
      </c>
      <c r="BT7" s="3">
        <v>-18.613099999999999</v>
      </c>
      <c r="BU7" s="3">
        <v>-11.427099999999999</v>
      </c>
      <c r="BV7" s="3">
        <v>-9.2957300000000007</v>
      </c>
      <c r="BW7" s="3">
        <v>-11.1305</v>
      </c>
      <c r="BX7" s="2">
        <v>-1.43072</v>
      </c>
    </row>
    <row r="8" spans="1:76" x14ac:dyDescent="0.25">
      <c r="A8" s="1" t="s">
        <v>30</v>
      </c>
      <c r="B8" s="2">
        <v>-9.3097499999999993</v>
      </c>
      <c r="C8" s="2">
        <v>-11.8256</v>
      </c>
      <c r="D8" s="2">
        <v>-7.5157499999999997</v>
      </c>
      <c r="E8" s="2">
        <v>-4.6133800000000003</v>
      </c>
      <c r="F8" s="2">
        <v>-8.0001599999999993</v>
      </c>
      <c r="G8" s="2">
        <v>-10.9177</v>
      </c>
      <c r="H8" s="2">
        <v>-8.7356700000000007</v>
      </c>
      <c r="I8" s="2">
        <v>-7.0239900000000004</v>
      </c>
      <c r="J8" s="2">
        <v>-8.5137599999999996</v>
      </c>
      <c r="K8" s="2">
        <v>-8.37331</v>
      </c>
      <c r="L8" s="2">
        <v>-7.4150099999999997</v>
      </c>
      <c r="M8" s="1">
        <v>-11.016999999999999</v>
      </c>
      <c r="N8" s="1">
        <v>-8.45885</v>
      </c>
      <c r="O8" s="1">
        <v>-11.7113</v>
      </c>
      <c r="P8" s="1">
        <v>-7.8434499999999998</v>
      </c>
      <c r="Q8" s="1">
        <v>-9.7246299999999994</v>
      </c>
      <c r="R8" s="2">
        <v>-8.2497299999999996</v>
      </c>
      <c r="S8" s="2">
        <v>-7.9455999999999998</v>
      </c>
      <c r="T8" s="2">
        <v>-8.0504700000000007</v>
      </c>
      <c r="U8" s="2">
        <v>-8.7167399999999997</v>
      </c>
      <c r="V8" s="2">
        <v>-9.0883099999999999</v>
      </c>
      <c r="W8" s="2">
        <v>-8.5245200000000008</v>
      </c>
      <c r="X8" s="2">
        <v>-10.4496</v>
      </c>
      <c r="Y8" s="2">
        <v>-8.1357400000000002</v>
      </c>
      <c r="Z8" s="2">
        <v>-8.1809899999999995</v>
      </c>
      <c r="AA8" s="2">
        <v>-8.1102600000000002</v>
      </c>
      <c r="AB8" s="2">
        <v>-10.0288</v>
      </c>
      <c r="AC8" s="2">
        <v>-7.4470499999999999</v>
      </c>
      <c r="AD8" s="2">
        <v>-8.8127700000000004</v>
      </c>
      <c r="AE8" s="2">
        <v>-7.6892300000000002</v>
      </c>
      <c r="AF8" s="2">
        <v>-7.5743799999999997</v>
      </c>
      <c r="AG8" s="2">
        <v>-7.3249000000000004</v>
      </c>
      <c r="AH8" s="2">
        <v>-8.1937999999999995</v>
      </c>
      <c r="AI8" s="2">
        <v>-8.5142299999999995</v>
      </c>
      <c r="AJ8" s="2">
        <v>-8.0538100000000004</v>
      </c>
      <c r="AK8" s="2">
        <v>-6.24566</v>
      </c>
      <c r="AL8" s="2">
        <v>-8.0581899999999997</v>
      </c>
      <c r="AM8" s="2">
        <v>-7.3864200000000002</v>
      </c>
      <c r="AN8" s="2">
        <v>-7.4739100000000001</v>
      </c>
      <c r="AO8" s="2">
        <v>-7.9732000000000003</v>
      </c>
      <c r="AP8" s="2">
        <v>-7.6052799999999996</v>
      </c>
      <c r="AQ8" s="2">
        <v>-13.7552</v>
      </c>
      <c r="AR8" s="2">
        <v>-9.0220800000000008</v>
      </c>
      <c r="AS8" s="2">
        <v>-16.18</v>
      </c>
      <c r="AT8" s="2">
        <v>-7.6775599999999997</v>
      </c>
      <c r="AU8" s="2">
        <v>-8.4824000000000002</v>
      </c>
      <c r="AV8" s="2">
        <v>-6.08629</v>
      </c>
      <c r="AW8" s="2">
        <v>-8.3087499999999999</v>
      </c>
      <c r="AX8" s="2">
        <v>-18.5214</v>
      </c>
      <c r="AY8" s="2">
        <v>-8.1287500000000001</v>
      </c>
      <c r="AZ8" s="3">
        <v>-14.722899999999999</v>
      </c>
      <c r="BA8" s="2">
        <v>-8.2227999999999994</v>
      </c>
      <c r="BB8" s="2">
        <v>-9.4086599999999994</v>
      </c>
      <c r="BC8" s="2">
        <v>-8.28125</v>
      </c>
      <c r="BD8" s="2">
        <v>-10.139799999999999</v>
      </c>
      <c r="BE8" s="2">
        <v>-10.690899999999999</v>
      </c>
      <c r="BF8" s="2">
        <v>-10.1326</v>
      </c>
      <c r="BG8" s="2">
        <v>-8.6518899999999999</v>
      </c>
      <c r="BH8" s="2">
        <v>-10.276199999999999</v>
      </c>
      <c r="BI8" s="2">
        <v>-5.3927199999999997</v>
      </c>
      <c r="BJ8" s="2">
        <v>-8.6127800000000008</v>
      </c>
      <c r="BK8" s="2">
        <v>-8.5562400000000007</v>
      </c>
      <c r="BL8" s="2">
        <v>-9.6465300000000003</v>
      </c>
      <c r="BM8" s="2">
        <v>-12.7218</v>
      </c>
      <c r="BN8" s="2">
        <v>-8.5103899999999992</v>
      </c>
      <c r="BO8" s="2">
        <v>-9.3457299999999996</v>
      </c>
      <c r="BP8" s="2">
        <v>-7.7892200000000003</v>
      </c>
      <c r="BQ8" s="3">
        <v>-10.189</v>
      </c>
      <c r="BR8" s="3">
        <v>-10.141500000000001</v>
      </c>
      <c r="BS8" s="3">
        <v>-18.726900000000001</v>
      </c>
      <c r="BT8" s="3">
        <v>-16.7529</v>
      </c>
      <c r="BU8" s="3">
        <v>-10.9544</v>
      </c>
      <c r="BV8" s="3">
        <v>-12.295</v>
      </c>
      <c r="BW8" s="3">
        <v>-10.9916</v>
      </c>
      <c r="BX8" s="2">
        <v>-3.5298600000000002</v>
      </c>
    </row>
    <row r="9" spans="1:76" x14ac:dyDescent="0.25">
      <c r="A9" s="1" t="s">
        <v>31</v>
      </c>
      <c r="B9" s="2">
        <v>-9.0269200000000005</v>
      </c>
      <c r="C9" s="2">
        <v>-11.3832</v>
      </c>
      <c r="D9" s="2">
        <v>-7.5942999999999996</v>
      </c>
      <c r="E9" s="2">
        <v>-6.52745</v>
      </c>
      <c r="F9" s="2">
        <v>-7.8984800000000002</v>
      </c>
      <c r="G9" s="2">
        <v>-11.092499999999999</v>
      </c>
      <c r="H9" s="2">
        <v>-8.6465099999999993</v>
      </c>
      <c r="I9" s="2">
        <v>-6.5111699999999999</v>
      </c>
      <c r="J9" s="2">
        <v>-8.5924800000000001</v>
      </c>
      <c r="K9" s="2">
        <v>-10.1304</v>
      </c>
      <c r="L9" s="2">
        <v>-9.0688999999999993</v>
      </c>
      <c r="M9" s="1">
        <v>-10.992699999999999</v>
      </c>
      <c r="N9" s="1">
        <v>-8.6780000000000008</v>
      </c>
      <c r="O9" s="1">
        <v>-11.3178</v>
      </c>
      <c r="P9" s="1">
        <v>-8.4388699999999996</v>
      </c>
      <c r="Q9" s="1">
        <v>-9.8005600000000008</v>
      </c>
      <c r="R9" s="2">
        <v>-7.9334499999999997</v>
      </c>
      <c r="S9" s="2">
        <v>-7.8521099999999997</v>
      </c>
      <c r="T9" s="2">
        <v>-8.2226499999999998</v>
      </c>
      <c r="U9" s="2">
        <v>-8.80823</v>
      </c>
      <c r="V9" s="2">
        <v>-9.2644099999999998</v>
      </c>
      <c r="W9" s="2">
        <v>-8.3853899999999992</v>
      </c>
      <c r="X9" s="2">
        <v>-10.9117</v>
      </c>
      <c r="Y9" s="2">
        <v>-8.0809200000000008</v>
      </c>
      <c r="Z9" s="2">
        <v>-8.2923399999999994</v>
      </c>
      <c r="AA9" s="2">
        <v>-7.9892899999999996</v>
      </c>
      <c r="AB9" s="2">
        <v>-10.279299999999999</v>
      </c>
      <c r="AC9" s="2">
        <v>-7.4475899999999999</v>
      </c>
      <c r="AD9" s="2">
        <v>-9.1435399999999998</v>
      </c>
      <c r="AE9" s="2">
        <v>-7.7095399999999996</v>
      </c>
      <c r="AF9" s="2">
        <v>-7.6215599999999997</v>
      </c>
      <c r="AG9" s="2">
        <v>-7.3573599999999999</v>
      </c>
      <c r="AH9" s="2">
        <v>-9.8543500000000002</v>
      </c>
      <c r="AI9" s="2">
        <v>-8.7320200000000003</v>
      </c>
      <c r="AJ9" s="2">
        <v>-7.9928100000000004</v>
      </c>
      <c r="AK9" s="2">
        <v>-7.6295799999999998</v>
      </c>
      <c r="AL9" s="2">
        <v>-6.6845600000000003</v>
      </c>
      <c r="AM9" s="2">
        <v>-7.32599</v>
      </c>
      <c r="AN9" s="2">
        <v>-7.4520600000000004</v>
      </c>
      <c r="AO9" s="2">
        <v>-8.8063800000000008</v>
      </c>
      <c r="AP9" s="2">
        <v>-8.1363099999999999</v>
      </c>
      <c r="AQ9" s="2">
        <v>-17.659199999999998</v>
      </c>
      <c r="AR9" s="2">
        <v>-9.0381</v>
      </c>
      <c r="AS9" s="2">
        <v>-18.5822</v>
      </c>
      <c r="AT9" s="2">
        <v>-8.9335900000000006</v>
      </c>
      <c r="AU9" s="2">
        <v>-9.4691299999999998</v>
      </c>
      <c r="AV9" s="2">
        <v>-4.1992700000000003</v>
      </c>
      <c r="AW9" s="2">
        <v>-10.538</v>
      </c>
      <c r="AX9" s="2">
        <v>-18.269600000000001</v>
      </c>
      <c r="AY9" s="2">
        <v>-8.2963500000000003</v>
      </c>
      <c r="AZ9" s="3">
        <v>-15.298299999999999</v>
      </c>
      <c r="BA9" s="2">
        <v>-8.2632999999999992</v>
      </c>
      <c r="BB9" s="2">
        <v>-8.6764700000000001</v>
      </c>
      <c r="BC9" s="2">
        <v>-8.6276700000000002</v>
      </c>
      <c r="BD9" s="2">
        <v>-10.0868</v>
      </c>
      <c r="BE9" s="2">
        <v>-10.6244</v>
      </c>
      <c r="BF9" s="2">
        <v>-11.8735</v>
      </c>
      <c r="BG9" s="2">
        <v>-9.4944900000000008</v>
      </c>
      <c r="BH9" s="2">
        <v>-12.584199999999999</v>
      </c>
      <c r="BI9" s="2">
        <v>-9.4874299999999998</v>
      </c>
      <c r="BJ9" s="2">
        <v>-11.0566</v>
      </c>
      <c r="BK9" s="2">
        <v>-11.651300000000001</v>
      </c>
      <c r="BL9" s="2">
        <v>-8.8292300000000008</v>
      </c>
      <c r="BM9" s="2">
        <v>-12.742900000000001</v>
      </c>
      <c r="BN9" s="2">
        <v>-11.2845</v>
      </c>
      <c r="BO9" s="2">
        <v>-9.0053599999999996</v>
      </c>
      <c r="BP9" s="2">
        <v>-8.6484900000000007</v>
      </c>
      <c r="BQ9" s="3">
        <v>-9.8744200000000006</v>
      </c>
      <c r="BR9" s="3">
        <v>-10.2462</v>
      </c>
      <c r="BS9" s="3">
        <v>-20.1647</v>
      </c>
      <c r="BT9" s="3">
        <v>-16.674600000000002</v>
      </c>
      <c r="BU9" s="3">
        <v>-13.003299999999999</v>
      </c>
      <c r="BV9" s="3">
        <v>-7.8651099999999996</v>
      </c>
      <c r="BW9" s="3">
        <v>-15.5625</v>
      </c>
      <c r="BX9" s="2">
        <v>-1.4303600000000001</v>
      </c>
    </row>
    <row r="10" spans="1:76" x14ac:dyDescent="0.25">
      <c r="A10" s="1" t="s">
        <v>32</v>
      </c>
      <c r="B10" s="2">
        <v>-8.5443499999999997</v>
      </c>
      <c r="C10" s="2">
        <v>-11.662599999999999</v>
      </c>
      <c r="D10" s="2">
        <v>-7.4614000000000003</v>
      </c>
      <c r="E10" s="2">
        <v>-5.6910800000000004</v>
      </c>
      <c r="F10" s="2">
        <v>-8.1087900000000008</v>
      </c>
      <c r="G10" s="2">
        <v>-9.6793899999999997</v>
      </c>
      <c r="H10" s="2">
        <v>-8.2434999999999992</v>
      </c>
      <c r="I10" s="2">
        <v>-6.9155499999999996</v>
      </c>
      <c r="J10" s="2">
        <v>-8.1488499999999995</v>
      </c>
      <c r="K10" s="2">
        <v>-8.4621700000000004</v>
      </c>
      <c r="L10" s="2">
        <v>-7.7811599999999999</v>
      </c>
      <c r="M10" s="1">
        <v>-10.2559</v>
      </c>
      <c r="N10" s="1">
        <v>-8.3770699999999998</v>
      </c>
      <c r="O10" s="1">
        <v>-12.2974</v>
      </c>
      <c r="P10" s="1">
        <v>-7.8377100000000004</v>
      </c>
      <c r="Q10" s="1">
        <v>-9.16995</v>
      </c>
      <c r="R10" s="2">
        <v>-8.0445700000000002</v>
      </c>
      <c r="S10" s="2">
        <v>-7.9108799999999997</v>
      </c>
      <c r="T10" s="2">
        <v>-8.0579300000000007</v>
      </c>
      <c r="U10" s="2">
        <v>-8.72912</v>
      </c>
      <c r="V10" s="2">
        <v>-9.1048200000000001</v>
      </c>
      <c r="W10" s="2">
        <v>-8.5436700000000005</v>
      </c>
      <c r="X10" s="2">
        <v>-10.704000000000001</v>
      </c>
      <c r="Y10" s="2">
        <v>-8.0975900000000003</v>
      </c>
      <c r="Z10" s="2">
        <v>-8.2104400000000002</v>
      </c>
      <c r="AA10" s="2">
        <v>-8.1693800000000003</v>
      </c>
      <c r="AB10" s="2">
        <v>-10.0288</v>
      </c>
      <c r="AC10" s="2">
        <v>-7.4364999999999997</v>
      </c>
      <c r="AD10" s="2">
        <v>-8.8168299999999995</v>
      </c>
      <c r="AE10" s="2">
        <v>-7.7145099999999998</v>
      </c>
      <c r="AF10" s="2">
        <v>-7.8006700000000002</v>
      </c>
      <c r="AG10" s="2">
        <v>-7.3540099999999997</v>
      </c>
      <c r="AH10" s="2">
        <v>-8.7690699999999993</v>
      </c>
      <c r="AI10" s="2">
        <v>-8.5677000000000003</v>
      </c>
      <c r="AJ10" s="2">
        <v>-7.2274900000000004</v>
      </c>
      <c r="AK10" s="2">
        <v>-6.40869</v>
      </c>
      <c r="AL10" s="2">
        <v>-6.2328000000000001</v>
      </c>
      <c r="AM10" s="2">
        <v>-7.3583699999999999</v>
      </c>
      <c r="AN10" s="2">
        <v>-7.4899100000000001</v>
      </c>
      <c r="AO10" s="2">
        <v>-8.6243099999999995</v>
      </c>
      <c r="AP10" s="2">
        <v>-7.4954000000000001</v>
      </c>
      <c r="AQ10" s="2">
        <v>-13.9437</v>
      </c>
      <c r="AR10" s="2">
        <v>-9.0353899999999996</v>
      </c>
      <c r="AS10" s="2">
        <v>-16.379300000000001</v>
      </c>
      <c r="AT10" s="2">
        <v>-7.70932</v>
      </c>
      <c r="AU10" s="2">
        <v>-8.5556000000000001</v>
      </c>
      <c r="AV10" s="2">
        <v>-5.1116200000000003</v>
      </c>
      <c r="AW10" s="2">
        <v>-8.7045899999999996</v>
      </c>
      <c r="AX10" s="2">
        <v>-17.504799999999999</v>
      </c>
      <c r="AY10" s="2">
        <v>-8.5304000000000002</v>
      </c>
      <c r="AZ10" s="3">
        <v>-14.8672</v>
      </c>
      <c r="BA10" s="2">
        <v>-8.28918</v>
      </c>
      <c r="BB10" s="2">
        <v>-9.1113800000000005</v>
      </c>
      <c r="BC10" s="2">
        <v>-7.7291600000000003</v>
      </c>
      <c r="BD10" s="2">
        <v>-8.5074500000000004</v>
      </c>
      <c r="BE10" s="2">
        <v>-10.6706</v>
      </c>
      <c r="BF10" s="2">
        <v>-10.681100000000001</v>
      </c>
      <c r="BG10" s="2">
        <v>-11.3002</v>
      </c>
      <c r="BH10" s="2">
        <v>-10.2712</v>
      </c>
      <c r="BI10" s="2">
        <v>-8.2774400000000004</v>
      </c>
      <c r="BJ10" s="2">
        <v>-9.0670000000000002</v>
      </c>
      <c r="BK10" s="2">
        <v>-8.7193100000000001</v>
      </c>
      <c r="BL10" s="2">
        <v>-8.4664000000000001</v>
      </c>
      <c r="BM10" s="2">
        <v>-12.8531</v>
      </c>
      <c r="BN10" s="2">
        <v>-8.4374500000000001</v>
      </c>
      <c r="BO10" s="2">
        <v>-10.2529</v>
      </c>
      <c r="BP10" s="2">
        <v>-7.8717499999999996</v>
      </c>
      <c r="BQ10" s="3">
        <v>-11.790900000000001</v>
      </c>
      <c r="BR10" s="3">
        <v>-10.248100000000001</v>
      </c>
      <c r="BS10" s="3">
        <v>-17.998999999999999</v>
      </c>
      <c r="BT10" s="3">
        <v>-15.851100000000001</v>
      </c>
      <c r="BU10" s="3">
        <v>-10.6829</v>
      </c>
      <c r="BV10" s="3">
        <v>-10.8583</v>
      </c>
      <c r="BW10" s="3">
        <v>-10.047499999999999</v>
      </c>
      <c r="BX10" s="2">
        <v>-6.7006600000000001</v>
      </c>
    </row>
    <row r="11" spans="1:76" x14ac:dyDescent="0.25">
      <c r="A11" s="1" t="s">
        <v>33</v>
      </c>
      <c r="B11" s="2">
        <v>-8.1426099999999995</v>
      </c>
      <c r="C11" s="2">
        <v>-10.9968</v>
      </c>
      <c r="D11" s="2">
        <v>-7.4664200000000003</v>
      </c>
      <c r="E11" s="2">
        <v>-4.2195499999999999</v>
      </c>
      <c r="F11" s="2">
        <v>-8.1187299999999993</v>
      </c>
      <c r="G11" s="2">
        <v>-9.6352700000000002</v>
      </c>
      <c r="H11" s="2">
        <v>-8.7586399999999998</v>
      </c>
      <c r="I11" s="2">
        <v>-6.1976100000000001</v>
      </c>
      <c r="J11" s="2">
        <v>-8.5453200000000002</v>
      </c>
      <c r="K11" s="2">
        <v>-8.5617000000000001</v>
      </c>
      <c r="L11" s="2">
        <v>-7.5567299999999999</v>
      </c>
      <c r="M11" s="1">
        <v>-10.220800000000001</v>
      </c>
      <c r="N11" s="1">
        <v>-8.3731299999999997</v>
      </c>
      <c r="O11" s="1">
        <v>-11.5657</v>
      </c>
      <c r="P11" s="1">
        <v>-7.8381499999999997</v>
      </c>
      <c r="Q11" s="1">
        <v>-8.8954299999999993</v>
      </c>
      <c r="R11" s="2">
        <v>-8.0831499999999998</v>
      </c>
      <c r="S11" s="2">
        <v>-7.8068099999999996</v>
      </c>
      <c r="T11" s="2">
        <v>-8.0572700000000008</v>
      </c>
      <c r="U11" s="2">
        <v>-8.7155799999999992</v>
      </c>
      <c r="V11" s="2">
        <v>-9.0926299999999998</v>
      </c>
      <c r="W11" s="2">
        <v>-8.5043799999999994</v>
      </c>
      <c r="X11" s="2">
        <v>-10.7012</v>
      </c>
      <c r="Y11" s="2">
        <v>-8.1412200000000006</v>
      </c>
      <c r="Z11" s="2">
        <v>-8.20852</v>
      </c>
      <c r="AA11" s="2">
        <v>-8.1344399999999997</v>
      </c>
      <c r="AB11" s="2">
        <v>-10.004899999999999</v>
      </c>
      <c r="AC11" s="2">
        <v>-7.4360600000000003</v>
      </c>
      <c r="AD11" s="2">
        <v>-8.8127600000000008</v>
      </c>
      <c r="AE11" s="2">
        <v>-7.6711999999999998</v>
      </c>
      <c r="AF11" s="2">
        <v>-7.8231400000000004</v>
      </c>
      <c r="AG11" s="2">
        <v>-7.4324899999999996</v>
      </c>
      <c r="AH11" s="2">
        <v>-8.28186</v>
      </c>
      <c r="AI11" s="2">
        <v>-8.8377599999999994</v>
      </c>
      <c r="AJ11" s="2">
        <v>-7.9277199999999999</v>
      </c>
      <c r="AK11" s="2">
        <v>-5.59192</v>
      </c>
      <c r="AL11" s="2">
        <v>-6.4222999999999999</v>
      </c>
      <c r="AM11" s="2">
        <v>-7.2823399999999996</v>
      </c>
      <c r="AN11" s="2">
        <v>-7.4970600000000003</v>
      </c>
      <c r="AO11" s="2">
        <v>-8.1387699999999992</v>
      </c>
      <c r="AP11" s="2">
        <v>-7.5718100000000002</v>
      </c>
      <c r="AQ11" s="2">
        <v>-13.7302</v>
      </c>
      <c r="AR11" s="2">
        <v>-8.9975900000000006</v>
      </c>
      <c r="AS11" s="2">
        <v>-15.6478</v>
      </c>
      <c r="AT11" s="2">
        <v>-7.6384699999999999</v>
      </c>
      <c r="AU11" s="2">
        <v>-7.5663200000000002</v>
      </c>
      <c r="AV11" s="2">
        <v>-6.6316800000000002</v>
      </c>
      <c r="AW11" s="2">
        <v>-8.3733000000000004</v>
      </c>
      <c r="AX11" s="2">
        <v>-17.004899999999999</v>
      </c>
      <c r="AY11" s="2">
        <v>-8.4541199999999996</v>
      </c>
      <c r="AZ11" s="3">
        <v>-14.763</v>
      </c>
      <c r="BA11" s="2">
        <v>-8.2797199999999993</v>
      </c>
      <c r="BB11" s="2">
        <v>-9.2334599999999991</v>
      </c>
      <c r="BC11" s="2">
        <v>-7.0084499999999998</v>
      </c>
      <c r="BD11" s="2">
        <v>-8.5865899999999993</v>
      </c>
      <c r="BE11" s="2">
        <v>-10.6958</v>
      </c>
      <c r="BF11" s="2">
        <v>-10.6305</v>
      </c>
      <c r="BG11" s="2">
        <v>-10.4161</v>
      </c>
      <c r="BH11" s="2">
        <v>-10.3406</v>
      </c>
      <c r="BI11" s="2">
        <v>-9.2734799999999993</v>
      </c>
      <c r="BJ11" s="2">
        <v>-8.9261999999999997</v>
      </c>
      <c r="BK11" s="2">
        <v>-8.7294699999999992</v>
      </c>
      <c r="BL11" s="2">
        <v>-8.5123300000000004</v>
      </c>
      <c r="BM11" s="2">
        <v>-12.602</v>
      </c>
      <c r="BN11" s="2">
        <v>-8.4797799999999999</v>
      </c>
      <c r="BO11" s="2">
        <v>-9.5012000000000008</v>
      </c>
      <c r="BP11" s="2">
        <v>-7.8527500000000003</v>
      </c>
      <c r="BQ11" s="3">
        <v>-11.0322</v>
      </c>
      <c r="BR11" s="3">
        <v>-10.279299999999999</v>
      </c>
      <c r="BS11" s="3">
        <v>-18.8935</v>
      </c>
      <c r="BT11" s="3">
        <v>-15.5252</v>
      </c>
      <c r="BU11" s="3">
        <v>-10.290900000000001</v>
      </c>
      <c r="BV11" s="3">
        <v>-10.354799999999999</v>
      </c>
      <c r="BW11" s="3">
        <v>-11.0847</v>
      </c>
      <c r="BX11" s="2">
        <v>-11.6592</v>
      </c>
    </row>
    <row r="12" spans="1:76" x14ac:dyDescent="0.25">
      <c r="A12" s="1" t="s">
        <v>34</v>
      </c>
      <c r="B12" s="2">
        <v>-8.4906600000000001</v>
      </c>
      <c r="C12" s="2">
        <v>-11.0672</v>
      </c>
      <c r="D12" s="2">
        <v>-7.6581999999999999</v>
      </c>
      <c r="E12" s="2">
        <v>-5.1566400000000003</v>
      </c>
      <c r="F12" s="2">
        <v>-8.1297700000000006</v>
      </c>
      <c r="G12" s="2">
        <v>-9.7866300000000006</v>
      </c>
      <c r="H12" s="2">
        <v>-8.5488199999999992</v>
      </c>
      <c r="I12" s="2">
        <v>-7.1127500000000001</v>
      </c>
      <c r="J12" s="2">
        <v>-8.5427400000000002</v>
      </c>
      <c r="K12" s="2">
        <v>-8.7382299999999997</v>
      </c>
      <c r="L12" s="2">
        <v>-7.7744099999999996</v>
      </c>
      <c r="M12" s="1">
        <v>-9.5815300000000008</v>
      </c>
      <c r="N12" s="1">
        <v>-8.3586299999999998</v>
      </c>
      <c r="O12" s="1">
        <v>-10.2807</v>
      </c>
      <c r="P12" s="1">
        <v>-7.8287199999999997</v>
      </c>
      <c r="Q12" s="1">
        <v>-9.3993599999999997</v>
      </c>
      <c r="R12" s="2">
        <v>-8.0966000000000005</v>
      </c>
      <c r="S12" s="2">
        <v>-7.9195599999999997</v>
      </c>
      <c r="T12" s="2">
        <v>-8.0563800000000008</v>
      </c>
      <c r="U12" s="2">
        <v>-8.7149099999999997</v>
      </c>
      <c r="V12" s="2">
        <v>-9.0881500000000006</v>
      </c>
      <c r="W12" s="2">
        <v>-8.4544599999999992</v>
      </c>
      <c r="X12" s="2">
        <v>-10.706899999999999</v>
      </c>
      <c r="Y12" s="2">
        <v>-8.1469100000000001</v>
      </c>
      <c r="Z12" s="2">
        <v>-8.2362800000000007</v>
      </c>
      <c r="AA12" s="2">
        <v>-8.1344399999999997</v>
      </c>
      <c r="AB12" s="2">
        <v>-10.0288</v>
      </c>
      <c r="AC12" s="2">
        <v>-7.4458299999999999</v>
      </c>
      <c r="AD12" s="2">
        <v>-8.8453300000000006</v>
      </c>
      <c r="AE12" s="2">
        <v>-7.6711999999999998</v>
      </c>
      <c r="AF12" s="2">
        <v>-7.5841099999999999</v>
      </c>
      <c r="AG12" s="2">
        <v>-7.3309499999999996</v>
      </c>
      <c r="AH12" s="2">
        <v>-8.7695900000000009</v>
      </c>
      <c r="AI12" s="2">
        <v>-8.4557800000000007</v>
      </c>
      <c r="AJ12" s="2">
        <v>-7.6847300000000001</v>
      </c>
      <c r="AK12" s="2">
        <v>-6.7362500000000001</v>
      </c>
      <c r="AL12" s="2">
        <v>-6.7136100000000001</v>
      </c>
      <c r="AM12" s="2">
        <v>-7.3584399999999999</v>
      </c>
      <c r="AN12" s="2">
        <v>-7.4762899999999997</v>
      </c>
      <c r="AO12" s="2">
        <v>-8.4496099999999998</v>
      </c>
      <c r="AP12" s="2">
        <v>-7.6676799999999998</v>
      </c>
      <c r="AQ12" s="2">
        <v>-13.6426</v>
      </c>
      <c r="AR12" s="2">
        <v>-9.0171100000000006</v>
      </c>
      <c r="AS12" s="2">
        <v>-16.481000000000002</v>
      </c>
      <c r="AT12" s="2">
        <v>-7.68804</v>
      </c>
      <c r="AU12" s="2">
        <v>-9.6350700000000007</v>
      </c>
      <c r="AV12" s="2">
        <v>-7.1968300000000003</v>
      </c>
      <c r="AW12" s="2">
        <v>-8.6431000000000004</v>
      </c>
      <c r="AX12" s="2">
        <v>-17.234500000000001</v>
      </c>
      <c r="AY12" s="2">
        <v>-8.2033500000000004</v>
      </c>
      <c r="AZ12" s="3">
        <v>-14.8269</v>
      </c>
      <c r="BA12" s="2">
        <v>-8.2921300000000002</v>
      </c>
      <c r="BB12" s="2">
        <v>-8.6128099999999996</v>
      </c>
      <c r="BC12" s="2">
        <v>-7.4525600000000001</v>
      </c>
      <c r="BD12" s="2">
        <v>-8.47621</v>
      </c>
      <c r="BE12" s="2">
        <v>-10.6708</v>
      </c>
      <c r="BF12" s="2">
        <v>-10.809200000000001</v>
      </c>
      <c r="BG12" s="2">
        <v>-9.7892299999999999</v>
      </c>
      <c r="BH12" s="2">
        <v>-10.662699999999999</v>
      </c>
      <c r="BI12" s="2">
        <v>-9.6099800000000002</v>
      </c>
      <c r="BJ12" s="2">
        <v>-8.92957</v>
      </c>
      <c r="BK12" s="2">
        <v>-8.7756000000000007</v>
      </c>
      <c r="BL12" s="2">
        <v>-8.6409199999999995</v>
      </c>
      <c r="BM12" s="2">
        <v>-13.1046</v>
      </c>
      <c r="BN12" s="2">
        <v>-8.5294100000000004</v>
      </c>
      <c r="BO12" s="2">
        <v>-8.6098999999999997</v>
      </c>
      <c r="BP12" s="2">
        <v>-7.8661700000000003</v>
      </c>
      <c r="BQ12" s="3">
        <v>-9.9878099999999996</v>
      </c>
      <c r="BR12" s="3">
        <v>-10.2181</v>
      </c>
      <c r="BS12" s="3">
        <v>-19.136700000000001</v>
      </c>
      <c r="BT12" s="3">
        <v>-16.415900000000001</v>
      </c>
      <c r="BU12" s="3">
        <v>-10.6952</v>
      </c>
      <c r="BV12" s="3">
        <v>-11.667</v>
      </c>
      <c r="BW12" s="3">
        <v>-12.2729</v>
      </c>
      <c r="BX12" s="2">
        <v>-9.3834599999999995</v>
      </c>
    </row>
    <row r="13" spans="1:76" x14ac:dyDescent="0.25">
      <c r="A13" s="1" t="s">
        <v>35</v>
      </c>
      <c r="B13" s="2">
        <v>-8.7093699999999998</v>
      </c>
      <c r="C13" s="2">
        <v>-13.1807</v>
      </c>
      <c r="D13" s="2">
        <v>-7.4652000000000003</v>
      </c>
      <c r="E13" s="2">
        <v>-7.1536299999999997</v>
      </c>
      <c r="F13" s="2">
        <v>-8.2447700000000008</v>
      </c>
      <c r="G13" s="2">
        <v>-10.740500000000001</v>
      </c>
      <c r="H13" s="2">
        <v>-9.2091600000000007</v>
      </c>
      <c r="I13" s="2">
        <v>-7.7747700000000002</v>
      </c>
      <c r="J13" s="2">
        <v>-8.9010300000000004</v>
      </c>
      <c r="K13" s="2">
        <v>-10.0627</v>
      </c>
      <c r="L13" s="2">
        <v>-8.1678099999999993</v>
      </c>
      <c r="M13" s="1">
        <v>-10.6831</v>
      </c>
      <c r="N13" s="1">
        <v>-8.3521800000000006</v>
      </c>
      <c r="O13" s="1">
        <v>-11.022399999999999</v>
      </c>
      <c r="P13" s="1">
        <v>-7.8020800000000001</v>
      </c>
      <c r="Q13" s="1">
        <v>-10.426</v>
      </c>
      <c r="R13" s="2">
        <v>-8.2027999999999999</v>
      </c>
      <c r="S13" s="2">
        <v>-8.0356699999999996</v>
      </c>
      <c r="T13" s="2">
        <v>-7.9758399999999998</v>
      </c>
      <c r="U13" s="2">
        <v>-8.5733099999999993</v>
      </c>
      <c r="V13" s="2">
        <v>-9.1047600000000006</v>
      </c>
      <c r="W13" s="2">
        <v>-8.6311</v>
      </c>
      <c r="X13" s="2">
        <v>-10.6974</v>
      </c>
      <c r="Y13" s="2">
        <v>-8.1369000000000007</v>
      </c>
      <c r="Z13" s="2">
        <v>-8.2399400000000007</v>
      </c>
      <c r="AA13" s="2">
        <v>-8.18093</v>
      </c>
      <c r="AB13" s="2">
        <v>-10.040699999999999</v>
      </c>
      <c r="AC13" s="2">
        <v>-7.4472800000000001</v>
      </c>
      <c r="AD13" s="2">
        <v>-8.6370799999999992</v>
      </c>
      <c r="AE13" s="2">
        <v>-7.9765199999999998</v>
      </c>
      <c r="AF13" s="2">
        <v>-7.6406499999999999</v>
      </c>
      <c r="AG13" s="2">
        <v>-7.3309499999999996</v>
      </c>
      <c r="AH13" s="2">
        <v>-8.7364999999999995</v>
      </c>
      <c r="AI13" s="2">
        <v>-8.8019700000000007</v>
      </c>
      <c r="AJ13" s="2">
        <v>-8.1761599999999994</v>
      </c>
      <c r="AK13" s="2">
        <v>-7.5768300000000002</v>
      </c>
      <c r="AL13" s="2">
        <v>-7.0676399999999999</v>
      </c>
      <c r="AM13" s="2">
        <v>-7.3535300000000001</v>
      </c>
      <c r="AN13" s="2">
        <v>-7.4731399999999999</v>
      </c>
      <c r="AO13" s="2">
        <v>-9.0737900000000007</v>
      </c>
      <c r="AP13" s="2">
        <v>-7.8183600000000002</v>
      </c>
      <c r="AQ13" s="2">
        <v>-14.2188</v>
      </c>
      <c r="AR13" s="2">
        <v>-9.1089800000000007</v>
      </c>
      <c r="AS13" s="2">
        <v>-17.812000000000001</v>
      </c>
      <c r="AT13" s="2">
        <v>-8.0662800000000008</v>
      </c>
      <c r="AU13" s="2">
        <v>-10.4625</v>
      </c>
      <c r="AV13" s="2">
        <v>-2.3656899999999998</v>
      </c>
      <c r="AW13" s="2">
        <v>-8.8311799999999998</v>
      </c>
      <c r="AX13" s="2">
        <v>-19.490600000000001</v>
      </c>
      <c r="AY13" s="2">
        <v>-8.1780600000000003</v>
      </c>
      <c r="AZ13" s="3">
        <v>-15.1944</v>
      </c>
      <c r="BA13" s="2">
        <v>-8.2735299999999992</v>
      </c>
      <c r="BB13" s="2">
        <v>-9.8885699999999996</v>
      </c>
      <c r="BC13" s="2">
        <v>-8.2010900000000007</v>
      </c>
      <c r="BD13" s="2">
        <v>-8.3998299999999997</v>
      </c>
      <c r="BE13" s="2">
        <v>-10.662699999999999</v>
      </c>
      <c r="BF13" s="2">
        <v>-11.87</v>
      </c>
      <c r="BG13" s="2">
        <v>-11.032299999999999</v>
      </c>
      <c r="BH13" s="2">
        <v>-10.8308</v>
      </c>
      <c r="BI13" s="2">
        <v>-10.283899999999999</v>
      </c>
      <c r="BJ13" s="2">
        <v>-8.99329</v>
      </c>
      <c r="BK13" s="2">
        <v>-8.5812600000000003</v>
      </c>
      <c r="BL13" s="2">
        <v>-9.1876899999999999</v>
      </c>
      <c r="BM13" s="2">
        <v>-15.1569</v>
      </c>
      <c r="BN13" s="2">
        <v>-11.6647</v>
      </c>
      <c r="BO13" s="2">
        <v>-9.1903900000000007</v>
      </c>
      <c r="BP13" s="2">
        <v>-8.5931499999999996</v>
      </c>
      <c r="BQ13" s="3">
        <v>-10.3979</v>
      </c>
      <c r="BR13" s="3">
        <v>-10.393800000000001</v>
      </c>
      <c r="BS13" s="3">
        <v>-19.918600000000001</v>
      </c>
      <c r="BT13" s="3">
        <v>-18.039000000000001</v>
      </c>
      <c r="BU13" s="3">
        <v>-11.317</v>
      </c>
      <c r="BV13" s="3">
        <v>-14.086600000000001</v>
      </c>
      <c r="BW13" s="3">
        <v>-13.721500000000001</v>
      </c>
      <c r="BX13" s="2">
        <v>4.7134</v>
      </c>
    </row>
    <row r="14" spans="1:76" x14ac:dyDescent="0.25">
      <c r="A14" s="1" t="s">
        <v>36</v>
      </c>
      <c r="B14" s="2">
        <v>-9.7756100000000004</v>
      </c>
      <c r="C14" s="2">
        <v>-11.8003</v>
      </c>
      <c r="D14" s="2">
        <v>-7.5425000000000004</v>
      </c>
      <c r="E14" s="2">
        <v>-7.1056699999999999</v>
      </c>
      <c r="F14" s="2">
        <v>-8.2133099999999999</v>
      </c>
      <c r="G14" s="2">
        <v>-10.726800000000001</v>
      </c>
      <c r="H14" s="2">
        <v>-8.66038</v>
      </c>
      <c r="I14" s="2">
        <v>-6.7151800000000001</v>
      </c>
      <c r="J14" s="2">
        <v>-8.1024200000000004</v>
      </c>
      <c r="K14" s="2">
        <v>-9.4936000000000007</v>
      </c>
      <c r="L14" s="2">
        <v>-8.0271299999999997</v>
      </c>
      <c r="M14" s="1">
        <v>-7.7989899999999999</v>
      </c>
      <c r="N14" s="1">
        <v>-8.5148200000000003</v>
      </c>
      <c r="O14" s="1">
        <v>-11.805300000000001</v>
      </c>
      <c r="P14" s="1">
        <v>-7.9451799999999997</v>
      </c>
      <c r="Q14" s="1">
        <v>-9.7814999999999994</v>
      </c>
      <c r="R14" s="2">
        <v>-8.0015499999999999</v>
      </c>
      <c r="S14" s="2">
        <v>-7.9569099999999997</v>
      </c>
      <c r="T14" s="2">
        <v>-8.2536299999999994</v>
      </c>
      <c r="U14" s="2">
        <v>-8.8088300000000004</v>
      </c>
      <c r="V14" s="2">
        <v>-9.2466799999999996</v>
      </c>
      <c r="W14" s="2">
        <v>-8.4735899999999997</v>
      </c>
      <c r="X14" s="2">
        <v>-10.8261</v>
      </c>
      <c r="Y14" s="2">
        <v>-8.1017700000000001</v>
      </c>
      <c r="Z14" s="2">
        <v>-8.2871900000000007</v>
      </c>
      <c r="AA14" s="2">
        <v>-8.0674700000000001</v>
      </c>
      <c r="AB14" s="2">
        <v>-10.2155</v>
      </c>
      <c r="AC14" s="2">
        <v>-7.4465199999999996</v>
      </c>
      <c r="AD14" s="2">
        <v>-8.8901800000000009</v>
      </c>
      <c r="AE14" s="2">
        <v>-7.9983399999999998</v>
      </c>
      <c r="AF14" s="2">
        <v>-7.5461299999999998</v>
      </c>
      <c r="AG14" s="2">
        <v>-7.3766400000000001</v>
      </c>
      <c r="AH14" s="2">
        <v>-9.3380600000000005</v>
      </c>
      <c r="AI14" s="2">
        <v>-8.99587</v>
      </c>
      <c r="AJ14" s="2">
        <v>-7.9968000000000004</v>
      </c>
      <c r="AK14" s="2">
        <v>-6.8239599999999996</v>
      </c>
      <c r="AL14" s="2">
        <v>-6.3250099999999998</v>
      </c>
      <c r="AM14" s="2">
        <v>-7.3386399999999998</v>
      </c>
      <c r="AN14" s="2">
        <v>-7.4245999999999999</v>
      </c>
      <c r="AO14" s="2">
        <v>-8.8317599999999992</v>
      </c>
      <c r="AP14" s="2">
        <v>-7.5244499999999999</v>
      </c>
      <c r="AQ14" s="2">
        <v>-15.538399999999999</v>
      </c>
      <c r="AR14" s="2">
        <v>-9.0165900000000008</v>
      </c>
      <c r="AS14" s="2">
        <v>-16.4208</v>
      </c>
      <c r="AT14" s="2">
        <v>-9.2542799999999996</v>
      </c>
      <c r="AU14" s="2">
        <v>-9.4136699999999998</v>
      </c>
      <c r="AV14" s="2">
        <v>-6.2435900000000002</v>
      </c>
      <c r="AW14" s="2">
        <v>-8.9855300000000007</v>
      </c>
      <c r="AX14" s="2">
        <v>-16.725300000000001</v>
      </c>
      <c r="AY14" s="2">
        <v>-8.0238399999999999</v>
      </c>
      <c r="AZ14" s="3">
        <v>-15.1774</v>
      </c>
      <c r="BA14" s="2">
        <v>-8.2767199999999992</v>
      </c>
      <c r="BB14" s="2">
        <v>-8.7792700000000004</v>
      </c>
      <c r="BC14" s="2">
        <v>-7.8045099999999996</v>
      </c>
      <c r="BD14" s="2">
        <v>-8.2409099999999995</v>
      </c>
      <c r="BE14" s="2">
        <v>-10.6557</v>
      </c>
      <c r="BF14" s="2">
        <v>-11.7394</v>
      </c>
      <c r="BG14" s="2">
        <v>-10.321</v>
      </c>
      <c r="BH14" s="2">
        <v>-11.234299999999999</v>
      </c>
      <c r="BI14" s="2">
        <v>-9.7080599999999997</v>
      </c>
      <c r="BJ14" s="2">
        <v>-10.8714</v>
      </c>
      <c r="BK14" s="2">
        <v>-9.1553000000000004</v>
      </c>
      <c r="BL14" s="2">
        <v>-8.8713200000000008</v>
      </c>
      <c r="BM14" s="2">
        <v>-12.7057</v>
      </c>
      <c r="BN14" s="2">
        <v>-12.0555</v>
      </c>
      <c r="BO14" s="2">
        <v>-9.1240199999999998</v>
      </c>
      <c r="BP14" s="2">
        <v>-8.5647199999999994</v>
      </c>
      <c r="BQ14" s="3">
        <v>-9.5779200000000007</v>
      </c>
      <c r="BR14" s="3">
        <v>-10.0787</v>
      </c>
      <c r="BS14" s="3">
        <v>-17.480399999999999</v>
      </c>
      <c r="BT14" s="3">
        <v>-16.6724</v>
      </c>
      <c r="BU14" s="3">
        <v>-12.6096</v>
      </c>
      <c r="BV14" s="3">
        <v>-9.1087799999999994</v>
      </c>
      <c r="BW14" s="3">
        <v>-14.298999999999999</v>
      </c>
      <c r="BX14" s="2">
        <v>2.6323799999999999</v>
      </c>
    </row>
    <row r="15" spans="1:76" x14ac:dyDescent="0.25">
      <c r="A15" s="1" t="s">
        <v>37</v>
      </c>
      <c r="B15" s="2">
        <v>-7.7399199999999997</v>
      </c>
      <c r="C15" s="2">
        <v>-11.858499999999999</v>
      </c>
      <c r="D15" s="2">
        <v>-7.4952399999999999</v>
      </c>
      <c r="E15" s="2">
        <v>-4.6729700000000003</v>
      </c>
      <c r="F15" s="2">
        <v>-8.1565499999999993</v>
      </c>
      <c r="G15" s="2">
        <v>-11.1823</v>
      </c>
      <c r="H15" s="2">
        <v>-9.1149699999999996</v>
      </c>
      <c r="I15" s="2">
        <v>-7.3512700000000004</v>
      </c>
      <c r="J15" s="2">
        <v>-8.2767900000000001</v>
      </c>
      <c r="K15" s="2">
        <v>-8.0439100000000003</v>
      </c>
      <c r="L15" s="2">
        <v>-7.6097099999999998</v>
      </c>
      <c r="M15" s="1">
        <v>-12.477600000000001</v>
      </c>
      <c r="N15" s="1">
        <v>-7.0870199999999999</v>
      </c>
      <c r="O15" s="1">
        <v>-8.4977900000000002</v>
      </c>
      <c r="P15" s="1">
        <v>-7.6995899999999997</v>
      </c>
      <c r="Q15" s="1">
        <v>-9.3128299999999999</v>
      </c>
      <c r="R15" s="2">
        <v>-8.12636</v>
      </c>
      <c r="S15" s="2">
        <v>-7.8130499999999996</v>
      </c>
      <c r="T15" s="2">
        <v>-7.8948700000000001</v>
      </c>
      <c r="U15" s="2">
        <v>-10.676600000000001</v>
      </c>
      <c r="V15" s="2">
        <v>-8.9371700000000001</v>
      </c>
      <c r="W15" s="2">
        <v>-8.7056000000000004</v>
      </c>
      <c r="X15" s="2">
        <v>-10.659700000000001</v>
      </c>
      <c r="Y15" s="2">
        <v>-8.2642000000000007</v>
      </c>
      <c r="Z15" s="2">
        <v>-8.2520600000000002</v>
      </c>
      <c r="AA15" s="2">
        <v>-8.2502600000000008</v>
      </c>
      <c r="AB15" s="2">
        <v>-10.1067</v>
      </c>
      <c r="AC15" s="2">
        <v>-7.4459099999999996</v>
      </c>
      <c r="AD15" s="2">
        <v>-8.95336</v>
      </c>
      <c r="AE15" s="2">
        <v>-7.8251900000000001</v>
      </c>
      <c r="AF15" s="2">
        <v>-7.6343399999999999</v>
      </c>
      <c r="AG15" s="2">
        <v>-7.3052000000000001</v>
      </c>
      <c r="AH15" s="2">
        <v>-8.3535599999999999</v>
      </c>
      <c r="AI15" s="2">
        <v>-8.2359899999999993</v>
      </c>
      <c r="AJ15" s="2">
        <v>-8.15442</v>
      </c>
      <c r="AK15" s="2">
        <v>-6.2871800000000002</v>
      </c>
      <c r="AL15" s="2">
        <v>-6.5465</v>
      </c>
      <c r="AM15" s="2">
        <v>-7.3675600000000001</v>
      </c>
      <c r="AN15" s="2">
        <v>-7.5439400000000001</v>
      </c>
      <c r="AO15" s="2">
        <v>-8.3381000000000007</v>
      </c>
      <c r="AP15" s="2">
        <v>-7.6017200000000003</v>
      </c>
      <c r="AQ15" s="2">
        <v>-14.089499999999999</v>
      </c>
      <c r="AR15" s="2">
        <v>-9.0337999999999994</v>
      </c>
      <c r="AS15" s="2">
        <v>-18.273599999999998</v>
      </c>
      <c r="AT15" s="2">
        <v>-7.3504899999999997</v>
      </c>
      <c r="AU15" s="2">
        <v>-8.0524199999999997</v>
      </c>
      <c r="AV15" s="2">
        <v>-3.5232600000000001</v>
      </c>
      <c r="AW15" s="2">
        <v>-8.3451199999999996</v>
      </c>
      <c r="AX15" s="2">
        <v>-17.351500000000001</v>
      </c>
      <c r="AY15" s="2">
        <v>-8.3812200000000008</v>
      </c>
      <c r="AZ15" s="3">
        <v>-14.3622</v>
      </c>
      <c r="BA15" s="2">
        <v>-8.2562499999999996</v>
      </c>
      <c r="BB15" s="2">
        <v>-9.3334799999999998</v>
      </c>
      <c r="BC15" s="2">
        <v>-5.87012</v>
      </c>
      <c r="BD15" s="2">
        <v>-9.5428700000000006</v>
      </c>
      <c r="BE15" s="2">
        <v>-10.6561</v>
      </c>
      <c r="BF15" s="2">
        <v>-10.694800000000001</v>
      </c>
      <c r="BG15" s="2">
        <v>-9.5353700000000003</v>
      </c>
      <c r="BH15" s="2">
        <v>-10.486800000000001</v>
      </c>
      <c r="BI15" s="2">
        <v>-10.015599999999999</v>
      </c>
      <c r="BJ15" s="2">
        <v>-9.0099</v>
      </c>
      <c r="BK15" s="2">
        <v>-8.3398400000000006</v>
      </c>
      <c r="BL15" s="2">
        <v>-8.5689799999999998</v>
      </c>
      <c r="BM15" s="2">
        <v>-12.2989</v>
      </c>
      <c r="BN15" s="2">
        <v>-7.81088</v>
      </c>
      <c r="BO15" s="2">
        <v>-9.7431300000000007</v>
      </c>
      <c r="BP15" s="2">
        <v>-8.5615900000000007</v>
      </c>
      <c r="BQ15" s="3">
        <v>-10.6911</v>
      </c>
      <c r="BR15" s="3">
        <v>-10.4382</v>
      </c>
      <c r="BS15" s="3">
        <v>-16.728999999999999</v>
      </c>
      <c r="BT15" s="3">
        <v>-16.483000000000001</v>
      </c>
      <c r="BU15" s="3">
        <v>-10.385199999999999</v>
      </c>
      <c r="BV15" s="3">
        <v>-10.772500000000001</v>
      </c>
      <c r="BW15" s="3">
        <v>-11.461499999999999</v>
      </c>
      <c r="BX15" s="2">
        <v>5.0123800000000003</v>
      </c>
    </row>
    <row r="16" spans="1:76" x14ac:dyDescent="0.25">
      <c r="A16" s="1" t="s">
        <v>38</v>
      </c>
      <c r="B16" s="2">
        <v>-9.00596</v>
      </c>
      <c r="C16" s="2">
        <v>-12.4811</v>
      </c>
      <c r="D16" s="2">
        <v>-7.4803100000000002</v>
      </c>
      <c r="E16" s="2">
        <v>-5.6204599999999996</v>
      </c>
      <c r="F16" s="2">
        <v>-8.1229999999999993</v>
      </c>
      <c r="G16" s="2">
        <v>-10.0053</v>
      </c>
      <c r="H16" s="2">
        <v>-9.2017900000000008</v>
      </c>
      <c r="I16" s="2">
        <v>-6.7950600000000003</v>
      </c>
      <c r="J16" s="2">
        <v>-8.5533400000000004</v>
      </c>
      <c r="K16" s="2">
        <v>-9.1064299999999996</v>
      </c>
      <c r="L16" s="2">
        <v>-7.66974</v>
      </c>
      <c r="M16" s="1">
        <v>-12.687799999999999</v>
      </c>
      <c r="N16" s="1">
        <v>-8.4275099999999998</v>
      </c>
      <c r="O16" s="1">
        <v>-9.9931800000000006</v>
      </c>
      <c r="P16" s="1">
        <v>-7.8298899999999998</v>
      </c>
      <c r="Q16" s="1">
        <v>-9.3294599999999992</v>
      </c>
      <c r="R16" s="2">
        <v>-7.9225000000000003</v>
      </c>
      <c r="S16" s="2">
        <v>-7.9201100000000002</v>
      </c>
      <c r="T16" s="2">
        <v>-8.0470699999999997</v>
      </c>
      <c r="U16" s="2">
        <v>-8.7432099999999995</v>
      </c>
      <c r="V16" s="2">
        <v>-9.1287000000000003</v>
      </c>
      <c r="W16" s="2">
        <v>-8.5591399999999993</v>
      </c>
      <c r="X16" s="2">
        <v>-10.5343</v>
      </c>
      <c r="Y16" s="2">
        <v>-8.1486000000000001</v>
      </c>
      <c r="Z16" s="2">
        <v>-8.2384900000000005</v>
      </c>
      <c r="AA16" s="2">
        <v>-8.1763100000000009</v>
      </c>
      <c r="AB16" s="2">
        <v>-10.106</v>
      </c>
      <c r="AC16" s="2">
        <v>-7.4459400000000002</v>
      </c>
      <c r="AD16" s="2">
        <v>-8.8943399999999997</v>
      </c>
      <c r="AE16" s="2">
        <v>-7.8836599999999999</v>
      </c>
      <c r="AF16" s="2">
        <v>-7.6486400000000003</v>
      </c>
      <c r="AG16" s="2">
        <v>-7.3421399999999997</v>
      </c>
      <c r="AH16" s="2">
        <v>-8.7128399999999999</v>
      </c>
      <c r="AI16" s="2">
        <v>-8.8241599999999991</v>
      </c>
      <c r="AJ16" s="2">
        <v>-8.1339100000000002</v>
      </c>
      <c r="AK16" s="2">
        <v>-6.41493</v>
      </c>
      <c r="AL16" s="2">
        <v>-6.39567</v>
      </c>
      <c r="AM16" s="2">
        <v>-7.3736899999999999</v>
      </c>
      <c r="AN16" s="2">
        <v>-7.4741499999999998</v>
      </c>
      <c r="AO16" s="2">
        <v>-8.3579899999999991</v>
      </c>
      <c r="AP16" s="2">
        <v>-7.7114500000000001</v>
      </c>
      <c r="AQ16" s="2">
        <v>-13.8704</v>
      </c>
      <c r="AR16" s="2">
        <v>-9.0652399999999993</v>
      </c>
      <c r="AS16" s="2">
        <v>-17.061900000000001</v>
      </c>
      <c r="AT16" s="2">
        <v>-7.6506100000000004</v>
      </c>
      <c r="AU16" s="2">
        <v>-8.9522200000000005</v>
      </c>
      <c r="AV16" s="2">
        <v>-5.7336499999999999</v>
      </c>
      <c r="AW16" s="2">
        <v>-9.75352</v>
      </c>
      <c r="AX16" s="2">
        <v>-18.1509</v>
      </c>
      <c r="AY16" s="2">
        <v>-8.5086200000000005</v>
      </c>
      <c r="AZ16" s="3">
        <v>-14.5595</v>
      </c>
      <c r="BA16" s="2">
        <v>-8.2980499999999999</v>
      </c>
      <c r="BB16" s="2">
        <v>-9.6326499999999999</v>
      </c>
      <c r="BC16" s="2">
        <v>-8.9029699999999998</v>
      </c>
      <c r="BD16" s="2">
        <v>-8.0169599999999992</v>
      </c>
      <c r="BE16" s="2">
        <v>-10.6273</v>
      </c>
      <c r="BF16" s="2">
        <v>-10.9232</v>
      </c>
      <c r="BG16" s="2">
        <v>-10.875299999999999</v>
      </c>
      <c r="BH16" s="2">
        <v>-11.085000000000001</v>
      </c>
      <c r="BI16" s="2">
        <v>-10.836600000000001</v>
      </c>
      <c r="BJ16" s="2">
        <v>-9.0018399999999996</v>
      </c>
      <c r="BK16" s="2">
        <v>-8.6425900000000002</v>
      </c>
      <c r="BL16" s="2">
        <v>-9.0496800000000004</v>
      </c>
      <c r="BM16" s="2">
        <v>-12.6671</v>
      </c>
      <c r="BN16" s="2">
        <v>-8.1941699999999997</v>
      </c>
      <c r="BO16" s="2">
        <v>-9.9759499999999992</v>
      </c>
      <c r="BP16" s="2">
        <v>-8.5633900000000001</v>
      </c>
      <c r="BQ16" s="3">
        <v>-9.9071200000000008</v>
      </c>
      <c r="BR16" s="3">
        <v>-10.105600000000001</v>
      </c>
      <c r="BS16" s="3">
        <v>-18.4742</v>
      </c>
      <c r="BT16" s="3">
        <v>-16.502400000000002</v>
      </c>
      <c r="BU16" s="3">
        <v>-11.381399999999999</v>
      </c>
      <c r="BV16" s="3">
        <v>-11.9572</v>
      </c>
      <c r="BW16" s="3">
        <v>-12.5878</v>
      </c>
      <c r="BX16" s="2">
        <v>7.8306399999999998</v>
      </c>
    </row>
    <row r="17" spans="1:76" x14ac:dyDescent="0.25">
      <c r="A17" s="1" t="s">
        <v>39</v>
      </c>
      <c r="B17" s="2">
        <v>-7.9518700000000004</v>
      </c>
      <c r="C17" s="2">
        <v>-10.2689</v>
      </c>
      <c r="D17" s="2">
        <v>-7.4280499999999998</v>
      </c>
      <c r="E17" s="2">
        <v>-4.6641000000000004</v>
      </c>
      <c r="F17" s="2">
        <v>-8.1483399999999993</v>
      </c>
      <c r="G17" s="2">
        <v>-11.945499999999999</v>
      </c>
      <c r="H17" s="2">
        <v>-9.2059800000000003</v>
      </c>
      <c r="I17" s="2">
        <v>-7.4393099999999999</v>
      </c>
      <c r="J17" s="2">
        <v>-8.3156300000000005</v>
      </c>
      <c r="K17" s="2">
        <v>-8.13964</v>
      </c>
      <c r="L17" s="2">
        <v>-7.1480800000000002</v>
      </c>
      <c r="M17" s="1">
        <v>-10.0883</v>
      </c>
      <c r="N17" s="1">
        <v>-7.7759</v>
      </c>
      <c r="O17" s="1">
        <v>-9.4689200000000007</v>
      </c>
      <c r="P17" s="1">
        <v>-7.69217</v>
      </c>
      <c r="Q17" s="1">
        <v>-9.4289699999999996</v>
      </c>
      <c r="R17" s="2">
        <v>-8.0279699999999998</v>
      </c>
      <c r="S17" s="2">
        <v>-7.7968500000000001</v>
      </c>
      <c r="T17" s="2">
        <v>-7.9258300000000004</v>
      </c>
      <c r="U17" s="2">
        <v>-8.6915800000000001</v>
      </c>
      <c r="V17" s="2">
        <v>-9.0046099999999996</v>
      </c>
      <c r="W17" s="2">
        <v>-8.7861899999999995</v>
      </c>
      <c r="X17" s="2">
        <v>-10.640700000000001</v>
      </c>
      <c r="Y17" s="2">
        <v>-8.2477</v>
      </c>
      <c r="Z17" s="2">
        <v>-8.2918599999999998</v>
      </c>
      <c r="AA17" s="2">
        <v>-8.2407299999999992</v>
      </c>
      <c r="AB17" s="2">
        <v>-10.0296</v>
      </c>
      <c r="AC17" s="2">
        <v>-7.43675</v>
      </c>
      <c r="AD17" s="2">
        <v>-8.8309200000000008</v>
      </c>
      <c r="AE17" s="2">
        <v>-7.8745900000000004</v>
      </c>
      <c r="AF17" s="2">
        <v>-7.6294899999999997</v>
      </c>
      <c r="AG17" s="2">
        <v>-7.3933400000000002</v>
      </c>
      <c r="AH17" s="2">
        <v>-8.3477599999999992</v>
      </c>
      <c r="AI17" s="2">
        <v>-8.6754200000000008</v>
      </c>
      <c r="AJ17" s="2">
        <v>-7.78064</v>
      </c>
      <c r="AK17" s="2">
        <v>-5.7175500000000001</v>
      </c>
      <c r="AL17" s="2">
        <v>-6.5652400000000002</v>
      </c>
      <c r="AM17" s="2">
        <v>-7.4004899999999996</v>
      </c>
      <c r="AN17" s="2">
        <v>-7.5617299999999998</v>
      </c>
      <c r="AO17" s="2">
        <v>-7.6129499999999997</v>
      </c>
      <c r="AP17" s="2">
        <v>-7.6083800000000004</v>
      </c>
      <c r="AQ17" s="2">
        <v>-13.329700000000001</v>
      </c>
      <c r="AR17" s="2">
        <v>-8.9485899999999994</v>
      </c>
      <c r="AS17" s="2">
        <v>-17.127300000000002</v>
      </c>
      <c r="AT17" s="2">
        <v>-7.34429</v>
      </c>
      <c r="AU17" s="2">
        <v>-8.1717300000000002</v>
      </c>
      <c r="AV17" s="2">
        <v>-3.8739599999999998</v>
      </c>
      <c r="AW17" s="2">
        <v>-8.0650099999999991</v>
      </c>
      <c r="AX17" s="2">
        <v>-17.1616</v>
      </c>
      <c r="AY17" s="2">
        <v>-8.1982499999999998</v>
      </c>
      <c r="AZ17" s="3">
        <v>-15.650399999999999</v>
      </c>
      <c r="BA17" s="2">
        <v>-9.0778999999999996</v>
      </c>
      <c r="BB17" s="2">
        <v>-9.1689699999999998</v>
      </c>
      <c r="BC17" s="2">
        <v>-5.54209</v>
      </c>
      <c r="BD17" s="2">
        <v>-9.6184899999999995</v>
      </c>
      <c r="BE17" s="2">
        <v>-10.6449</v>
      </c>
      <c r="BF17" s="2">
        <v>-10.9443</v>
      </c>
      <c r="BG17" s="2">
        <v>-8.6296400000000002</v>
      </c>
      <c r="BH17" s="2">
        <v>-10.3551</v>
      </c>
      <c r="BI17" s="2">
        <v>-10.807499999999999</v>
      </c>
      <c r="BJ17" s="2">
        <v>-8.6445299999999996</v>
      </c>
      <c r="BK17" s="2">
        <v>-8.2660900000000002</v>
      </c>
      <c r="BL17" s="2">
        <v>-8.5070899999999998</v>
      </c>
      <c r="BM17" s="2">
        <v>-12.5024</v>
      </c>
      <c r="BN17" s="2">
        <v>-7.7378600000000004</v>
      </c>
      <c r="BO17" s="2">
        <v>-8.9031099999999999</v>
      </c>
      <c r="BP17" s="2">
        <v>-8.52393</v>
      </c>
      <c r="BQ17" s="3">
        <v>-10.8536</v>
      </c>
      <c r="BR17" s="3">
        <v>-10.2689</v>
      </c>
      <c r="BS17" s="3">
        <v>-17.927800000000001</v>
      </c>
      <c r="BT17" s="3">
        <v>-15.4932</v>
      </c>
      <c r="BU17" s="3">
        <v>-9.9800799999999992</v>
      </c>
      <c r="BV17" s="3">
        <v>-10.1828</v>
      </c>
      <c r="BW17" s="3">
        <v>-10.6515</v>
      </c>
      <c r="BX17" s="2">
        <v>-2.5001000000000002</v>
      </c>
    </row>
    <row r="18" spans="1:76" x14ac:dyDescent="0.25">
      <c r="A18" s="1" t="s">
        <v>40</v>
      </c>
      <c r="B18" s="2">
        <v>-8.4209499999999995</v>
      </c>
      <c r="C18" s="2">
        <v>-11.1845</v>
      </c>
      <c r="D18" s="2">
        <v>-7.6446500000000004</v>
      </c>
      <c r="E18" s="2">
        <v>-5.9900599999999997</v>
      </c>
      <c r="F18" s="2">
        <v>-8.1414899999999992</v>
      </c>
      <c r="G18" s="2">
        <v>-10.2455</v>
      </c>
      <c r="H18" s="2">
        <v>-8.9326899999999991</v>
      </c>
      <c r="I18" s="2">
        <v>-7.1382899999999996</v>
      </c>
      <c r="J18" s="2">
        <v>-8.5470699999999997</v>
      </c>
      <c r="K18" s="2">
        <v>-8.8540700000000001</v>
      </c>
      <c r="L18" s="2">
        <v>-7.5070399999999999</v>
      </c>
      <c r="M18" s="1">
        <v>-9.2950800000000005</v>
      </c>
      <c r="N18" s="1">
        <v>-8.4770299999999992</v>
      </c>
      <c r="O18" s="1">
        <v>-9.70547</v>
      </c>
      <c r="P18" s="1">
        <v>-7.8393499999999996</v>
      </c>
      <c r="Q18" s="1">
        <v>-9.0083400000000005</v>
      </c>
      <c r="R18" s="2">
        <v>-8.05185</v>
      </c>
      <c r="S18" s="2">
        <v>-7.9211400000000003</v>
      </c>
      <c r="T18" s="2">
        <v>-8.0359400000000001</v>
      </c>
      <c r="U18" s="2">
        <v>-8.62317</v>
      </c>
      <c r="V18" s="2">
        <v>-9.1235900000000001</v>
      </c>
      <c r="W18" s="2">
        <v>-8.5394400000000008</v>
      </c>
      <c r="X18" s="2">
        <v>-10.6919</v>
      </c>
      <c r="Y18" s="2">
        <v>-8.1412200000000006</v>
      </c>
      <c r="Z18" s="2">
        <v>-8.2098499999999994</v>
      </c>
      <c r="AA18" s="2">
        <v>-8.0769800000000007</v>
      </c>
      <c r="AB18" s="2">
        <v>-10.0289</v>
      </c>
      <c r="AC18" s="2">
        <v>-7.4458399999999996</v>
      </c>
      <c r="AD18" s="2">
        <v>-8.8352599999999999</v>
      </c>
      <c r="AE18" s="2">
        <v>-7.6798000000000002</v>
      </c>
      <c r="AF18" s="2">
        <v>-7.6985799999999998</v>
      </c>
      <c r="AG18" s="2">
        <v>-7.3309499999999996</v>
      </c>
      <c r="AH18" s="2">
        <v>-8.7469199999999994</v>
      </c>
      <c r="AI18" s="2">
        <v>-8.3938199999999998</v>
      </c>
      <c r="AJ18" s="2">
        <v>-7.5415299999999998</v>
      </c>
      <c r="AK18" s="2">
        <v>-6.5001100000000003</v>
      </c>
      <c r="AL18" s="2">
        <v>-6.4157900000000003</v>
      </c>
      <c r="AM18" s="2">
        <v>-7.3629499999999997</v>
      </c>
      <c r="AN18" s="2">
        <v>-7.5021800000000001</v>
      </c>
      <c r="AO18" s="2">
        <v>-8.2938700000000001</v>
      </c>
      <c r="AP18" s="2">
        <v>-7.7889099999999996</v>
      </c>
      <c r="AQ18" s="2">
        <v>-13.7925</v>
      </c>
      <c r="AR18" s="2">
        <v>-9.0604600000000008</v>
      </c>
      <c r="AS18" s="2">
        <v>-17.3675</v>
      </c>
      <c r="AT18" s="2">
        <v>-7.6554700000000002</v>
      </c>
      <c r="AU18" s="2">
        <v>-8.2856400000000008</v>
      </c>
      <c r="AV18" s="2">
        <v>-5.0369000000000002</v>
      </c>
      <c r="AW18" s="2">
        <v>-8.3914899999999992</v>
      </c>
      <c r="AX18" s="2">
        <v>-18.074999999999999</v>
      </c>
      <c r="AY18" s="2">
        <v>-8.3380100000000006</v>
      </c>
      <c r="AZ18" s="3">
        <v>-15.6257</v>
      </c>
      <c r="BA18" s="2">
        <v>-8.3168100000000003</v>
      </c>
      <c r="BB18" s="2">
        <v>-8.6809799999999999</v>
      </c>
      <c r="BC18" s="2">
        <v>-7.7142600000000003</v>
      </c>
      <c r="BD18" s="2">
        <v>-8.2170199999999998</v>
      </c>
      <c r="BE18" s="2">
        <v>-10.622999999999999</v>
      </c>
      <c r="BF18" s="2">
        <v>-10.728899999999999</v>
      </c>
      <c r="BG18" s="2">
        <v>-10.9666</v>
      </c>
      <c r="BH18" s="2">
        <v>-10.611499999999999</v>
      </c>
      <c r="BI18" s="2">
        <v>-11.081200000000001</v>
      </c>
      <c r="BJ18" s="2">
        <v>-8.9040999999999997</v>
      </c>
      <c r="BK18" s="2">
        <v>-8.7403499999999994</v>
      </c>
      <c r="BL18" s="2">
        <v>-8.1135999999999999</v>
      </c>
      <c r="BM18" s="2">
        <v>-12.7386</v>
      </c>
      <c r="BN18" s="2">
        <v>-8.4901800000000005</v>
      </c>
      <c r="BO18" s="2">
        <v>-10.0006</v>
      </c>
      <c r="BP18" s="2">
        <v>-8.56142</v>
      </c>
      <c r="BQ18" s="3">
        <v>-9.9590099999999993</v>
      </c>
      <c r="BR18" s="3">
        <v>-10.3954</v>
      </c>
      <c r="BS18" s="3">
        <v>-20.103999999999999</v>
      </c>
      <c r="BT18" s="3">
        <v>-16.082999999999998</v>
      </c>
      <c r="BU18" s="3">
        <v>-12.361599999999999</v>
      </c>
      <c r="BV18" s="3">
        <v>-11.831899999999999</v>
      </c>
      <c r="BW18" s="3">
        <v>-12.238799999999999</v>
      </c>
      <c r="BX18" s="2">
        <v>-5.3632299999999997</v>
      </c>
    </row>
    <row r="19" spans="1:76" x14ac:dyDescent="0.25">
      <c r="A19" s="1" t="s">
        <v>41</v>
      </c>
      <c r="B19" s="2">
        <v>-10.031000000000001</v>
      </c>
      <c r="C19" s="2">
        <v>-14.1683</v>
      </c>
      <c r="D19" s="2">
        <v>-7.46122</v>
      </c>
      <c r="E19" s="2">
        <v>-5.2146800000000004</v>
      </c>
      <c r="F19" s="2">
        <v>-7.8331200000000001</v>
      </c>
      <c r="G19" s="2">
        <v>-11.7376</v>
      </c>
      <c r="H19" s="2">
        <v>-8.6846300000000003</v>
      </c>
      <c r="I19" s="2">
        <v>-4.9726600000000003</v>
      </c>
      <c r="J19" s="2">
        <v>-9.0926100000000005</v>
      </c>
      <c r="K19" s="2">
        <v>-8.4892199999999995</v>
      </c>
      <c r="L19" s="2">
        <v>-7.5260800000000003</v>
      </c>
      <c r="M19" s="1">
        <v>-8.7769499999999994</v>
      </c>
      <c r="N19" s="1">
        <v>-8.5077400000000001</v>
      </c>
      <c r="O19" s="1">
        <v>-8.4899900000000006</v>
      </c>
      <c r="P19" s="1">
        <v>-7.7157600000000004</v>
      </c>
      <c r="Q19" s="1">
        <v>-9.0304199999999994</v>
      </c>
      <c r="R19" s="2">
        <v>-8.0495099999999997</v>
      </c>
      <c r="S19" s="2">
        <v>-8.5868000000000002</v>
      </c>
      <c r="T19" s="2">
        <v>-7.9385700000000003</v>
      </c>
      <c r="U19" s="2">
        <v>-8.6218699999999995</v>
      </c>
      <c r="V19" s="2">
        <v>-9.0524400000000007</v>
      </c>
      <c r="W19" s="2">
        <v>-8.6864399999999993</v>
      </c>
      <c r="X19" s="2">
        <v>-10.369300000000001</v>
      </c>
      <c r="Y19" s="2">
        <v>-8.1412200000000006</v>
      </c>
      <c r="Z19" s="2">
        <v>-8.2113800000000001</v>
      </c>
      <c r="AA19" s="2">
        <v>-8.1136400000000002</v>
      </c>
      <c r="AB19" s="2">
        <v>-10.1374</v>
      </c>
      <c r="AC19" s="2">
        <v>-7.4362500000000002</v>
      </c>
      <c r="AD19" s="2">
        <v>-8.9379200000000001</v>
      </c>
      <c r="AE19" s="2">
        <v>-7.4683999999999999</v>
      </c>
      <c r="AF19" s="2">
        <v>-7.6087899999999999</v>
      </c>
      <c r="AG19" s="2">
        <v>-7.3337000000000003</v>
      </c>
      <c r="AH19" s="2">
        <v>-8.5422600000000006</v>
      </c>
      <c r="AI19" s="2">
        <v>-7.7910300000000001</v>
      </c>
      <c r="AJ19" s="2">
        <v>-7.9604100000000004</v>
      </c>
      <c r="AK19" s="2">
        <v>-7.3279500000000004</v>
      </c>
      <c r="AL19" s="2">
        <v>-6.34422</v>
      </c>
      <c r="AM19" s="2">
        <v>-7.3285</v>
      </c>
      <c r="AN19" s="2">
        <v>-7.4107799999999999</v>
      </c>
      <c r="AO19" s="2">
        <v>-9.5503699999999991</v>
      </c>
      <c r="AP19" s="2">
        <v>-6.8847199999999997</v>
      </c>
      <c r="AQ19" s="2">
        <v>-14.1562</v>
      </c>
      <c r="AR19" s="2">
        <v>-9.1522500000000004</v>
      </c>
      <c r="AS19" s="2">
        <v>-13.375299999999999</v>
      </c>
      <c r="AT19" s="2">
        <v>-8.4706700000000001</v>
      </c>
      <c r="AU19" s="2">
        <v>-7.6817399999999996</v>
      </c>
      <c r="AV19" s="2">
        <v>-5.3463399999999996</v>
      </c>
      <c r="AW19" s="2">
        <v>-9.5928100000000001</v>
      </c>
      <c r="AX19" s="2">
        <v>-17.554300000000001</v>
      </c>
      <c r="AY19" s="2">
        <v>-8.0258699999999994</v>
      </c>
      <c r="AZ19" s="3">
        <v>-15.986800000000001</v>
      </c>
      <c r="BA19" s="2">
        <v>-8.4053699999999996</v>
      </c>
      <c r="BB19" s="2">
        <v>-9.7142499999999998</v>
      </c>
      <c r="BC19" s="2">
        <v>-6.5201500000000001</v>
      </c>
      <c r="BD19" s="2">
        <v>-9.2913999999999994</v>
      </c>
      <c r="BE19" s="2">
        <v>-10.544499999999999</v>
      </c>
      <c r="BF19" s="2">
        <v>-11.956099999999999</v>
      </c>
      <c r="BG19" s="2">
        <v>-6.8793199999999999</v>
      </c>
      <c r="BH19" s="2">
        <v>-10.972899999999999</v>
      </c>
      <c r="BI19" s="2">
        <v>-9.8383500000000002</v>
      </c>
      <c r="BJ19" s="2">
        <v>-9.0665700000000005</v>
      </c>
      <c r="BK19" s="2">
        <v>-8.8688099999999999</v>
      </c>
      <c r="BL19" s="2">
        <v>-8.5562900000000006</v>
      </c>
      <c r="BM19" s="2">
        <v>-12.592499999999999</v>
      </c>
      <c r="BN19" s="2">
        <v>-7.4773100000000001</v>
      </c>
      <c r="BO19" s="2">
        <v>-10.7599</v>
      </c>
      <c r="BP19" s="2">
        <v>-8.5455799999999993</v>
      </c>
      <c r="BQ19" s="3">
        <v>-10.7136</v>
      </c>
      <c r="BR19" s="3">
        <v>-10.265000000000001</v>
      </c>
      <c r="BS19" s="3">
        <v>-15.503500000000001</v>
      </c>
      <c r="BT19" s="3">
        <v>-11.3735</v>
      </c>
      <c r="BU19" s="3">
        <v>-11.124700000000001</v>
      </c>
      <c r="BV19" s="3">
        <v>-2.2878599999999998</v>
      </c>
      <c r="BW19" s="3">
        <v>-12.8916</v>
      </c>
      <c r="BX19" s="2">
        <v>74.665599999999998</v>
      </c>
    </row>
    <row r="20" spans="1:76" x14ac:dyDescent="0.25">
      <c r="A20" s="1" t="s">
        <v>42</v>
      </c>
      <c r="B20" s="2">
        <v>-8.6893499999999992</v>
      </c>
      <c r="C20" s="2">
        <v>-12.242900000000001</v>
      </c>
      <c r="D20" s="2">
        <v>-7.4444100000000004</v>
      </c>
      <c r="E20" s="2">
        <v>-6.6310399999999996</v>
      </c>
      <c r="F20" s="2">
        <v>-8.0315799999999999</v>
      </c>
      <c r="G20" s="2">
        <v>-13.364599999999999</v>
      </c>
      <c r="H20" s="2">
        <v>-8.6745699999999992</v>
      </c>
      <c r="I20" s="2">
        <v>-6.0337899999999998</v>
      </c>
      <c r="J20" s="2">
        <v>-8.5516799999999993</v>
      </c>
      <c r="K20" s="2">
        <v>-11.993</v>
      </c>
      <c r="L20" s="2">
        <v>-8.5356699999999996</v>
      </c>
      <c r="M20" s="1">
        <v>-8.4040099999999995</v>
      </c>
      <c r="N20" s="1">
        <v>-8.0811299999999999</v>
      </c>
      <c r="O20" s="1">
        <v>-4.1884800000000002</v>
      </c>
      <c r="P20" s="1">
        <v>-7.7937700000000003</v>
      </c>
      <c r="Q20" s="1">
        <v>-9.4833800000000004</v>
      </c>
      <c r="R20" s="2">
        <v>-8.0556300000000007</v>
      </c>
      <c r="S20" s="2">
        <v>-7.9499599999999999</v>
      </c>
      <c r="T20" s="2">
        <v>-8.1191499999999994</v>
      </c>
      <c r="U20" s="2">
        <v>-8.5065200000000001</v>
      </c>
      <c r="V20" s="2">
        <v>-8.9929000000000006</v>
      </c>
      <c r="W20" s="2">
        <v>-8.5432299999999994</v>
      </c>
      <c r="X20" s="2">
        <v>-10.6663</v>
      </c>
      <c r="Y20" s="2">
        <v>-8.1412200000000006</v>
      </c>
      <c r="Z20" s="2">
        <v>-8.2414900000000006</v>
      </c>
      <c r="AA20" s="2">
        <v>-8.29284</v>
      </c>
      <c r="AB20" s="2">
        <v>-10.0557</v>
      </c>
      <c r="AC20" s="2">
        <v>-7.4457899999999997</v>
      </c>
      <c r="AD20" s="2">
        <v>-8.8171400000000002</v>
      </c>
      <c r="AE20" s="2">
        <v>-7.5388500000000001</v>
      </c>
      <c r="AF20" s="2">
        <v>-7.5056399999999996</v>
      </c>
      <c r="AG20" s="2">
        <v>-7.3309499999999996</v>
      </c>
      <c r="AH20" s="2">
        <v>-10.024800000000001</v>
      </c>
      <c r="AI20" s="2">
        <v>-8.9614700000000003</v>
      </c>
      <c r="AJ20" s="2">
        <v>-7.82951</v>
      </c>
      <c r="AK20" s="2">
        <v>-7.4030500000000004</v>
      </c>
      <c r="AL20" s="2">
        <v>-6.4395600000000002</v>
      </c>
      <c r="AM20" s="2">
        <v>-7.3728499999999997</v>
      </c>
      <c r="AN20" s="2">
        <v>-7.4207900000000002</v>
      </c>
      <c r="AO20" s="2">
        <v>-9.0500600000000002</v>
      </c>
      <c r="AP20" s="2">
        <v>-5.6196599999999997</v>
      </c>
      <c r="AQ20" s="2">
        <v>-14.0166</v>
      </c>
      <c r="AR20" s="2">
        <v>-8.9495100000000001</v>
      </c>
      <c r="AS20" s="2">
        <v>-16.543500000000002</v>
      </c>
      <c r="AT20" s="2">
        <v>-9.0052299999999992</v>
      </c>
      <c r="AU20" s="2">
        <v>-10.0998</v>
      </c>
      <c r="AV20" s="2">
        <v>-7.0309299999999997</v>
      </c>
      <c r="AW20" s="2">
        <v>-10.1081</v>
      </c>
      <c r="AX20" s="2">
        <v>-18.5745</v>
      </c>
      <c r="AY20" s="2">
        <v>-8.2377000000000002</v>
      </c>
      <c r="AZ20" s="3">
        <v>-15.0892</v>
      </c>
      <c r="BA20" s="2">
        <v>-8.3623100000000008</v>
      </c>
      <c r="BB20" s="2">
        <v>-10.6105</v>
      </c>
      <c r="BC20" s="2">
        <v>-8.4528400000000001</v>
      </c>
      <c r="BD20" s="2">
        <v>-8.5451599999999992</v>
      </c>
      <c r="BE20" s="2">
        <v>-10.621600000000001</v>
      </c>
      <c r="BF20" s="2">
        <v>-10.891400000000001</v>
      </c>
      <c r="BG20" s="2">
        <v>-7.0788099999999998</v>
      </c>
      <c r="BH20" s="2">
        <v>-11.3224</v>
      </c>
      <c r="BI20" s="2">
        <v>-12.300800000000001</v>
      </c>
      <c r="BJ20" s="2">
        <v>-8.8769200000000001</v>
      </c>
      <c r="BK20" s="2">
        <v>-8.7018199999999997</v>
      </c>
      <c r="BL20" s="2">
        <v>-8.3340700000000005</v>
      </c>
      <c r="BM20" s="2">
        <v>-13.572900000000001</v>
      </c>
      <c r="BN20" s="2">
        <v>-9.0638400000000008</v>
      </c>
      <c r="BO20" s="2">
        <v>0.85995200000000005</v>
      </c>
      <c r="BP20" s="2">
        <v>-8.6040200000000002</v>
      </c>
      <c r="BQ20" s="3">
        <v>-12.7104</v>
      </c>
      <c r="BR20" s="3">
        <v>-8.8604299999999991</v>
      </c>
      <c r="BS20" s="3">
        <v>-15.795</v>
      </c>
      <c r="BT20" s="3">
        <v>-15.340400000000001</v>
      </c>
      <c r="BU20" s="3">
        <v>-11.0191</v>
      </c>
      <c r="BV20" s="3">
        <v>-5.0930799999999996</v>
      </c>
      <c r="BW20" s="3">
        <v>-12.5083</v>
      </c>
      <c r="BX20" s="2">
        <v>7.7984099999999996</v>
      </c>
    </row>
    <row r="21" spans="1:76" x14ac:dyDescent="0.25">
      <c r="A21" s="1" t="s">
        <v>43</v>
      </c>
      <c r="B21" s="2">
        <v>-8.7619699999999998</v>
      </c>
      <c r="C21" s="2">
        <v>-13.981299999999999</v>
      </c>
      <c r="D21" s="2">
        <v>-7.4874499999999999</v>
      </c>
      <c r="E21" s="2">
        <v>-7.5406399999999998</v>
      </c>
      <c r="F21" s="2">
        <v>-8.1009200000000003</v>
      </c>
      <c r="G21" s="2">
        <v>-11.406000000000001</v>
      </c>
      <c r="H21" s="2">
        <v>-8.9649400000000004</v>
      </c>
      <c r="I21" s="2">
        <v>-6.8095800000000004</v>
      </c>
      <c r="J21" s="2">
        <v>-8.8805300000000003</v>
      </c>
      <c r="K21" s="2">
        <v>-11.375299999999999</v>
      </c>
      <c r="L21" s="2">
        <v>-8.0011799999999997</v>
      </c>
      <c r="M21" s="1">
        <v>-10.051600000000001</v>
      </c>
      <c r="N21" s="1">
        <v>-8.4465500000000002</v>
      </c>
      <c r="O21" s="1">
        <v>-10.1455</v>
      </c>
      <c r="P21" s="1">
        <v>-7.79054</v>
      </c>
      <c r="Q21" s="1">
        <v>-10.095499999999999</v>
      </c>
      <c r="R21" s="2">
        <v>-8.0887100000000007</v>
      </c>
      <c r="S21" s="2">
        <v>-7.7771800000000004</v>
      </c>
      <c r="T21" s="2">
        <v>-8.0832999999999995</v>
      </c>
      <c r="U21" s="2">
        <v>-8.5305499999999999</v>
      </c>
      <c r="V21" s="2">
        <v>-9.0231700000000004</v>
      </c>
      <c r="W21" s="2">
        <v>-8.5753599999999999</v>
      </c>
      <c r="X21" s="2">
        <v>-10.6546</v>
      </c>
      <c r="Y21" s="2">
        <v>-8.1412200000000006</v>
      </c>
      <c r="Z21" s="2">
        <v>-8.2409599999999994</v>
      </c>
      <c r="AA21" s="2">
        <v>-8.2727699999999995</v>
      </c>
      <c r="AB21" s="2">
        <v>-10.040699999999999</v>
      </c>
      <c r="AC21" s="2">
        <v>-7.4472800000000001</v>
      </c>
      <c r="AD21" s="2">
        <v>-8.4911300000000001</v>
      </c>
      <c r="AE21" s="2">
        <v>-7.3676000000000004</v>
      </c>
      <c r="AF21" s="2">
        <v>-7.5030000000000001</v>
      </c>
      <c r="AG21" s="2">
        <v>-7.3309499999999996</v>
      </c>
      <c r="AH21" s="2">
        <v>-8.9274799999999992</v>
      </c>
      <c r="AI21" s="2">
        <v>-9.1165699999999994</v>
      </c>
      <c r="AJ21" s="2">
        <v>-7.8181700000000003</v>
      </c>
      <c r="AK21" s="2">
        <v>-5.2198099999999998</v>
      </c>
      <c r="AL21" s="2">
        <v>-7.0648799999999996</v>
      </c>
      <c r="AM21" s="2">
        <v>-7.3727499999999999</v>
      </c>
      <c r="AN21" s="2">
        <v>-7.4210500000000001</v>
      </c>
      <c r="AO21" s="2">
        <v>-9.2349599999999992</v>
      </c>
      <c r="AP21" s="2">
        <v>-5.6497299999999999</v>
      </c>
      <c r="AQ21" s="2">
        <v>-14.7883</v>
      </c>
      <c r="AR21" s="2">
        <v>-9.0668299999999995</v>
      </c>
      <c r="AS21" s="2">
        <v>-17.922499999999999</v>
      </c>
      <c r="AT21" s="2">
        <v>-9.1368799999999997</v>
      </c>
      <c r="AU21" s="2">
        <v>-10.1088</v>
      </c>
      <c r="AV21" s="2">
        <v>-6.1914899999999999</v>
      </c>
      <c r="AW21" s="2">
        <v>-10.095000000000001</v>
      </c>
      <c r="AX21" s="2">
        <v>-17.261700000000001</v>
      </c>
      <c r="AY21" s="2">
        <v>-8.1294299999999993</v>
      </c>
      <c r="AZ21" s="3">
        <v>-15.135199999999999</v>
      </c>
      <c r="BA21" s="2">
        <v>-8.3674300000000006</v>
      </c>
      <c r="BB21" s="2">
        <v>-9.85853</v>
      </c>
      <c r="BC21" s="2">
        <v>-8.8412600000000001</v>
      </c>
      <c r="BD21" s="2">
        <v>-8.5217100000000006</v>
      </c>
      <c r="BE21" s="2">
        <v>-10.6706</v>
      </c>
      <c r="BF21" s="2">
        <v>-10.921200000000001</v>
      </c>
      <c r="BG21" s="2">
        <v>-8.2326300000000003</v>
      </c>
      <c r="BH21" s="2">
        <v>-10.942399999999999</v>
      </c>
      <c r="BI21" s="2">
        <v>-11.965999999999999</v>
      </c>
      <c r="BJ21" s="2">
        <v>-8.7967099999999991</v>
      </c>
      <c r="BK21" s="2">
        <v>-9.1682199999999998</v>
      </c>
      <c r="BL21" s="2">
        <v>-8.5685000000000002</v>
      </c>
      <c r="BM21" s="2">
        <v>-13.2669</v>
      </c>
      <c r="BN21" s="2">
        <v>-9.3523099999999992</v>
      </c>
      <c r="BO21" s="2">
        <v>-8.6716700000000007</v>
      </c>
      <c r="BP21" s="2">
        <v>-7.8522600000000002</v>
      </c>
      <c r="BQ21" s="3">
        <v>-11.4983</v>
      </c>
      <c r="BR21" s="3">
        <v>-10.713699999999999</v>
      </c>
      <c r="BS21" s="3">
        <v>-17.785599999999999</v>
      </c>
      <c r="BT21" s="3">
        <v>-14.885199999999999</v>
      </c>
      <c r="BU21" s="3">
        <v>-11.3714</v>
      </c>
      <c r="BV21" s="3">
        <v>-10.613</v>
      </c>
      <c r="BW21" s="3">
        <v>-13.4809</v>
      </c>
      <c r="BX21" s="2">
        <v>7.9984099999999998</v>
      </c>
    </row>
    <row r="22" spans="1:76" x14ac:dyDescent="0.25">
      <c r="A22" s="1" t="s">
        <v>44</v>
      </c>
      <c r="B22" s="2">
        <v>-9.3188800000000001</v>
      </c>
      <c r="C22" s="2">
        <v>-12.4955</v>
      </c>
      <c r="D22" s="2">
        <v>-7.5667499999999999</v>
      </c>
      <c r="E22" s="2">
        <v>-6.07179</v>
      </c>
      <c r="F22" s="2">
        <v>-8.2572600000000005</v>
      </c>
      <c r="G22" s="2">
        <v>-10.294700000000001</v>
      </c>
      <c r="H22" s="2">
        <v>-9.0075099999999999</v>
      </c>
      <c r="I22" s="2">
        <v>-7.0485699999999998</v>
      </c>
      <c r="J22" s="2">
        <v>-8.5401500000000006</v>
      </c>
      <c r="K22" s="2">
        <v>-9.0729399999999991</v>
      </c>
      <c r="L22" s="2">
        <v>-7.7465599999999997</v>
      </c>
      <c r="M22" s="1">
        <v>-10.736599999999999</v>
      </c>
      <c r="N22" s="1">
        <v>-8.6653500000000001</v>
      </c>
      <c r="O22" s="1">
        <v>-5.14018</v>
      </c>
      <c r="P22" s="1">
        <v>-7.8113400000000004</v>
      </c>
      <c r="Q22" s="1">
        <v>-9.1527999999999992</v>
      </c>
      <c r="R22" s="2">
        <v>-8.0983499999999999</v>
      </c>
      <c r="S22" s="2">
        <v>-8.1938300000000002</v>
      </c>
      <c r="T22" s="2">
        <v>-8.1135099999999998</v>
      </c>
      <c r="U22" s="2">
        <v>-8.7144200000000005</v>
      </c>
      <c r="V22" s="2">
        <v>-9.12012</v>
      </c>
      <c r="W22" s="2">
        <v>-9.1511499999999995</v>
      </c>
      <c r="X22" s="2">
        <v>-10.4642</v>
      </c>
      <c r="Y22" s="2">
        <v>-8.1372599999999995</v>
      </c>
      <c r="Z22" s="2">
        <v>-8.0725099999999994</v>
      </c>
      <c r="AA22" s="2">
        <v>-8.1160099999999993</v>
      </c>
      <c r="AB22" s="2">
        <v>-10.037599999999999</v>
      </c>
      <c r="AC22" s="2">
        <v>-7.45444</v>
      </c>
      <c r="AD22" s="2">
        <v>-8.7756799999999995</v>
      </c>
      <c r="AE22" s="2">
        <v>-7.8808999999999996</v>
      </c>
      <c r="AF22" s="2">
        <v>-7.6643999999999997</v>
      </c>
      <c r="AG22" s="2">
        <v>-7.5056799999999999</v>
      </c>
      <c r="AH22" s="2">
        <v>-8.9084000000000003</v>
      </c>
      <c r="AI22" s="2">
        <v>-8.9312699999999996</v>
      </c>
      <c r="AJ22" s="2">
        <v>-7.9627499999999998</v>
      </c>
      <c r="AK22" s="2">
        <v>-6.2540300000000002</v>
      </c>
      <c r="AL22" s="2">
        <v>-6.5995600000000003</v>
      </c>
      <c r="AM22" s="2">
        <v>-7.3648300000000004</v>
      </c>
      <c r="AN22" s="2">
        <v>-7.4469399999999997</v>
      </c>
      <c r="AO22" s="2">
        <v>-8.7968799999999998</v>
      </c>
      <c r="AP22" s="2">
        <v>-6.9681899999999999</v>
      </c>
      <c r="AQ22" s="2">
        <v>-14.182700000000001</v>
      </c>
      <c r="AR22" s="2">
        <v>-9.16404</v>
      </c>
      <c r="AS22" s="2">
        <v>-15.956799999999999</v>
      </c>
      <c r="AT22" s="2">
        <v>-7.7849000000000004</v>
      </c>
      <c r="AU22" s="2">
        <v>9.6487300000000005</v>
      </c>
      <c r="AV22" s="2">
        <v>55.312899999999999</v>
      </c>
      <c r="AW22" s="2">
        <v>-8.6181900000000002</v>
      </c>
      <c r="AX22" s="2">
        <v>-17.462</v>
      </c>
      <c r="AY22" s="2">
        <v>-8.1238100000000006</v>
      </c>
      <c r="AZ22" s="3">
        <v>-15.7094</v>
      </c>
      <c r="BA22" s="2">
        <v>-8.3437099999999997</v>
      </c>
      <c r="BB22" s="2">
        <v>-8.7086000000000006</v>
      </c>
      <c r="BC22" s="2">
        <v>-8.2213700000000003</v>
      </c>
      <c r="BD22" s="2">
        <v>-7.95024</v>
      </c>
      <c r="BE22" s="2">
        <v>-10.6113</v>
      </c>
      <c r="BF22" s="2">
        <v>-11.6595</v>
      </c>
      <c r="BG22" s="2">
        <v>-7.27325</v>
      </c>
      <c r="BH22" s="2">
        <v>-11.277799999999999</v>
      </c>
      <c r="BI22" s="2">
        <v>-11.279400000000001</v>
      </c>
      <c r="BJ22" s="2">
        <v>-8.7747499999999992</v>
      </c>
      <c r="BK22" s="2">
        <v>-11.2431</v>
      </c>
      <c r="BL22" s="2">
        <v>-8.53233</v>
      </c>
      <c r="BM22" s="2">
        <v>-13.373100000000001</v>
      </c>
      <c r="BN22" s="2">
        <v>-10.9627</v>
      </c>
      <c r="BO22" s="2">
        <v>-9.9879800000000003</v>
      </c>
      <c r="BP22" s="2">
        <v>-8.5498399999999997</v>
      </c>
      <c r="BQ22" s="3">
        <v>-11.340400000000001</v>
      </c>
      <c r="BR22" s="3">
        <v>-10.251099999999999</v>
      </c>
      <c r="BS22" s="3">
        <v>-18.252300000000002</v>
      </c>
      <c r="BT22" s="3">
        <v>-8.8601500000000009</v>
      </c>
      <c r="BU22" s="3">
        <v>-10.7507</v>
      </c>
      <c r="BV22" s="3">
        <v>-12.8172</v>
      </c>
      <c r="BW22" s="3">
        <v>29.784300000000002</v>
      </c>
      <c r="BX22" s="2">
        <v>11.753399999999999</v>
      </c>
    </row>
    <row r="23" spans="1:76" x14ac:dyDescent="0.25">
      <c r="A23" s="1" t="s">
        <v>45</v>
      </c>
      <c r="B23" s="2">
        <v>-8.4476600000000008</v>
      </c>
      <c r="C23" s="2">
        <v>-10.7798</v>
      </c>
      <c r="D23" s="2">
        <v>-7.1734099999999996</v>
      </c>
      <c r="E23" s="2">
        <v>5.1295299999999999</v>
      </c>
      <c r="F23" s="2">
        <v>-7.8142800000000001</v>
      </c>
      <c r="G23" s="2">
        <v>-6.1687200000000004</v>
      </c>
      <c r="H23" s="2">
        <v>-8.3923799999999993</v>
      </c>
      <c r="I23" s="2">
        <v>-6.0453200000000002</v>
      </c>
      <c r="J23" s="2">
        <v>-8.4895499999999995</v>
      </c>
      <c r="K23" s="2">
        <v>-7.7917100000000001</v>
      </c>
      <c r="L23" s="2">
        <v>-7.2153299999999998</v>
      </c>
      <c r="M23" s="1">
        <v>-7.2461099999999998</v>
      </c>
      <c r="N23" s="1">
        <v>-6.7246199999999998</v>
      </c>
      <c r="O23" s="1">
        <v>-6.5548400000000004</v>
      </c>
      <c r="P23" s="1">
        <v>-8.0079600000000006</v>
      </c>
      <c r="Q23" s="1">
        <v>-9.3039299999999994</v>
      </c>
      <c r="R23" s="2">
        <v>-8.0840800000000002</v>
      </c>
      <c r="S23" s="2">
        <v>-7.8611500000000003</v>
      </c>
      <c r="T23" s="2">
        <v>-7.3304600000000004</v>
      </c>
      <c r="U23" s="2">
        <v>-8.5638900000000007</v>
      </c>
      <c r="V23" s="2">
        <v>-8.7528900000000007</v>
      </c>
      <c r="W23" s="2">
        <v>-11.423299999999999</v>
      </c>
      <c r="X23" s="2">
        <v>-10.3834</v>
      </c>
      <c r="Y23" s="2">
        <v>-8.22227</v>
      </c>
      <c r="Z23" s="2">
        <v>-7.9607400000000004</v>
      </c>
      <c r="AA23" s="2">
        <v>-8.0275400000000001</v>
      </c>
      <c r="AB23" s="2">
        <v>-10.255599999999999</v>
      </c>
      <c r="AC23" s="2">
        <v>-7.4959800000000003</v>
      </c>
      <c r="AD23" s="2">
        <v>-8.5008300000000006</v>
      </c>
      <c r="AE23" s="2">
        <v>-6.85283</v>
      </c>
      <c r="AF23" s="2">
        <v>-7.4164300000000001</v>
      </c>
      <c r="AG23" s="2">
        <v>-7.3021500000000001</v>
      </c>
      <c r="AH23" s="2">
        <v>-8.3026599999999995</v>
      </c>
      <c r="AI23" s="2">
        <v>-8.3257300000000001</v>
      </c>
      <c r="AJ23" s="2">
        <v>-7.79094</v>
      </c>
      <c r="AK23" s="2">
        <v>-6.8839100000000002</v>
      </c>
      <c r="AL23" s="2">
        <v>-6.5201700000000002</v>
      </c>
      <c r="AM23" s="2">
        <v>-7.4532100000000003</v>
      </c>
      <c r="AN23" s="2">
        <v>-7.3814200000000003</v>
      </c>
      <c r="AO23" s="2">
        <v>-9.8417999999999992</v>
      </c>
      <c r="AP23" s="2">
        <v>-7.8719400000000004</v>
      </c>
      <c r="AQ23" s="2">
        <v>-14.259</v>
      </c>
      <c r="AR23" s="2">
        <v>-9.1088299999999993</v>
      </c>
      <c r="AS23" s="2">
        <v>-10.327</v>
      </c>
      <c r="AT23" s="2">
        <v>-6.6465399999999999</v>
      </c>
      <c r="AU23" s="2">
        <v>-8.9986700000000006</v>
      </c>
      <c r="AV23" s="2">
        <v>-4.9594800000000001</v>
      </c>
      <c r="AW23" s="2">
        <v>-7.5155900000000004</v>
      </c>
      <c r="AX23" s="2">
        <v>-16.548100000000002</v>
      </c>
      <c r="AY23" s="2">
        <v>-6.6807400000000001</v>
      </c>
      <c r="AZ23" s="3">
        <v>-15.559900000000001</v>
      </c>
      <c r="BA23" s="2">
        <v>-8.4571799999999993</v>
      </c>
      <c r="BB23" s="2">
        <v>-11.052899999999999</v>
      </c>
      <c r="BC23" s="2">
        <v>-6.3902099999999997</v>
      </c>
      <c r="BD23" s="2">
        <v>-9.6028199999999995</v>
      </c>
      <c r="BE23" s="2">
        <v>-10.667899999999999</v>
      </c>
      <c r="BF23" s="2">
        <v>-11.304399999999999</v>
      </c>
      <c r="BG23" s="2">
        <v>-4.1941600000000001</v>
      </c>
      <c r="BH23" s="2">
        <v>-7.3107800000000003</v>
      </c>
      <c r="BI23" s="2">
        <v>-10.150499999999999</v>
      </c>
      <c r="BJ23" s="2">
        <v>-7.7422500000000003</v>
      </c>
      <c r="BK23" s="2">
        <v>-8.3547499999999992</v>
      </c>
      <c r="BL23" s="2">
        <v>-7.6573700000000002</v>
      </c>
      <c r="BM23" s="2">
        <v>-12.6142</v>
      </c>
      <c r="BN23" s="2">
        <v>-7.5114999999999998</v>
      </c>
      <c r="BO23" s="2">
        <v>1.1291800000000001</v>
      </c>
      <c r="BP23" s="2">
        <v>-7.8795999999999999</v>
      </c>
      <c r="BQ23" s="3">
        <v>-12.598699999999999</v>
      </c>
      <c r="BR23" s="3">
        <v>-4.8598600000000003</v>
      </c>
      <c r="BS23" s="3">
        <v>-13.477399999999999</v>
      </c>
      <c r="BT23" s="3">
        <v>-7.7511599999999996</v>
      </c>
      <c r="BU23" s="3">
        <v>-9.0060800000000008</v>
      </c>
      <c r="BV23" s="3">
        <v>35.067700000000002</v>
      </c>
      <c r="BW23" s="3">
        <v>-11.616099999999999</v>
      </c>
      <c r="BX23" s="2">
        <v>61.068300000000001</v>
      </c>
    </row>
    <row r="24" spans="1:76" x14ac:dyDescent="0.25">
      <c r="A24" s="1" t="s">
        <v>46</v>
      </c>
      <c r="B24" s="2">
        <v>-8.0625699999999991</v>
      </c>
      <c r="C24" s="2">
        <v>-9.8249300000000002</v>
      </c>
      <c r="D24" s="2">
        <v>-7.4180299999999999</v>
      </c>
      <c r="E24" s="2">
        <v>-5.3301400000000001</v>
      </c>
      <c r="F24" s="2">
        <v>-8.1227900000000002</v>
      </c>
      <c r="G24" s="2">
        <v>-11.689</v>
      </c>
      <c r="H24" s="2">
        <v>-8.6257199999999994</v>
      </c>
      <c r="I24" s="2">
        <v>-5.2421600000000002</v>
      </c>
      <c r="J24" s="2">
        <v>-7.8944200000000002</v>
      </c>
      <c r="K24" s="2">
        <v>-6.7296100000000001</v>
      </c>
      <c r="L24" s="2">
        <v>-7.4475600000000002</v>
      </c>
      <c r="M24" s="1">
        <v>-10.9399</v>
      </c>
      <c r="N24" s="1">
        <v>-6.0690499999999998</v>
      </c>
      <c r="O24" s="1">
        <v>-7.6887600000000003</v>
      </c>
      <c r="P24" s="1">
        <v>-7.7114399999999996</v>
      </c>
      <c r="Q24" s="1">
        <v>-8.86754</v>
      </c>
      <c r="R24" s="2">
        <v>-7.8845700000000001</v>
      </c>
      <c r="S24" s="2">
        <v>-7.7726699999999997</v>
      </c>
      <c r="T24" s="2">
        <v>-7.9044100000000004</v>
      </c>
      <c r="U24" s="2">
        <v>-8.7296200000000006</v>
      </c>
      <c r="V24" s="2">
        <v>-8.8149599999999992</v>
      </c>
      <c r="W24" s="2">
        <v>-8.9238099999999996</v>
      </c>
      <c r="X24" s="2">
        <v>-10.579800000000001</v>
      </c>
      <c r="Y24" s="2">
        <v>-8.4825099999999996</v>
      </c>
      <c r="Z24" s="2">
        <v>-8.2619500000000006</v>
      </c>
      <c r="AA24" s="2">
        <v>-8.2010100000000001</v>
      </c>
      <c r="AB24" s="2">
        <v>-10.1371</v>
      </c>
      <c r="AC24" s="2">
        <v>-7.4511700000000003</v>
      </c>
      <c r="AD24" s="2">
        <v>-8.26187</v>
      </c>
      <c r="AE24" s="2">
        <v>-8.1797199999999997</v>
      </c>
      <c r="AF24" s="2">
        <v>-7.6445400000000001</v>
      </c>
      <c r="AG24" s="2">
        <v>-7.3780299999999999</v>
      </c>
      <c r="AH24" s="2">
        <v>-8.2687100000000004</v>
      </c>
      <c r="AI24" s="2">
        <v>-8.2302800000000005</v>
      </c>
      <c r="AJ24" s="2">
        <v>-6.3770199999999999</v>
      </c>
      <c r="AK24" s="2">
        <v>-6.2876599999999998</v>
      </c>
      <c r="AL24" s="2">
        <v>-6.4393799999999999</v>
      </c>
      <c r="AM24" s="2">
        <v>-7.4571100000000001</v>
      </c>
      <c r="AN24" s="2">
        <v>-7.6791700000000001</v>
      </c>
      <c r="AO24" s="2">
        <v>-5.4125699999999997</v>
      </c>
      <c r="AP24" s="2">
        <v>-7.7491700000000003</v>
      </c>
      <c r="AQ24" s="2">
        <v>-14.2386</v>
      </c>
      <c r="AR24" s="2">
        <v>-9.0289999999999999</v>
      </c>
      <c r="AS24" s="2">
        <v>-16.3459</v>
      </c>
      <c r="AT24" s="2">
        <v>-6.9966400000000002</v>
      </c>
      <c r="AU24" s="2">
        <v>-7.4856499999999997</v>
      </c>
      <c r="AV24" s="2">
        <v>5.8113700000000001</v>
      </c>
      <c r="AW24" s="2">
        <v>-7.3007900000000001</v>
      </c>
      <c r="AX24" s="2">
        <v>-14.8443</v>
      </c>
      <c r="AY24" s="2">
        <v>-8.1</v>
      </c>
      <c r="AZ24" s="3">
        <v>-14.266</v>
      </c>
      <c r="BA24" s="2">
        <v>-8.3370599999999992</v>
      </c>
      <c r="BB24" s="2">
        <v>-9.6923300000000001</v>
      </c>
      <c r="BC24" s="2">
        <v>-0.50029100000000004</v>
      </c>
      <c r="BD24" s="2">
        <v>-5.6664599999999998</v>
      </c>
      <c r="BE24" s="2">
        <v>-9.8557699999999997</v>
      </c>
      <c r="BF24" s="2">
        <v>-10.558199999999999</v>
      </c>
      <c r="BG24" s="2">
        <v>-9.2210800000000006</v>
      </c>
      <c r="BH24" s="2">
        <v>-8.8305500000000006</v>
      </c>
      <c r="BI24" s="2">
        <v>-6.0834700000000002</v>
      </c>
      <c r="BJ24" s="2">
        <v>-8.7243499999999994</v>
      </c>
      <c r="BK24" s="2">
        <v>-7.8038100000000004</v>
      </c>
      <c r="BL24" s="2">
        <v>-8.3920600000000007</v>
      </c>
      <c r="BM24" s="2">
        <v>-9.7157</v>
      </c>
      <c r="BN24" s="2">
        <v>-7.1525999999999996</v>
      </c>
      <c r="BO24" s="2">
        <v>-9.1235999999999997</v>
      </c>
      <c r="BP24" s="2">
        <v>-7.71075</v>
      </c>
      <c r="BQ24" s="3">
        <v>-9.14968</v>
      </c>
      <c r="BR24" s="3">
        <v>-10.470599999999999</v>
      </c>
      <c r="BS24" s="3">
        <v>-14.783200000000001</v>
      </c>
      <c r="BT24" s="3">
        <v>-15.129799999999999</v>
      </c>
      <c r="BU24" s="3">
        <v>-10.714399999999999</v>
      </c>
      <c r="BV24" s="3">
        <v>-4.9256799999999998</v>
      </c>
      <c r="BW24" s="3">
        <v>-8.2859499999999997</v>
      </c>
      <c r="BX24" s="2">
        <v>-0.10897900000000001</v>
      </c>
    </row>
    <row r="25" spans="1:76" x14ac:dyDescent="0.25">
      <c r="A25" s="1" t="s">
        <v>47</v>
      </c>
      <c r="B25" s="2">
        <v>-7.7589699999999997</v>
      </c>
      <c r="C25" s="2">
        <v>-9.6210299999999993</v>
      </c>
      <c r="D25" s="2">
        <v>-7.3601999999999999</v>
      </c>
      <c r="E25" s="2">
        <v>-4.0690299999999997</v>
      </c>
      <c r="F25" s="2">
        <v>-8.1670599999999993</v>
      </c>
      <c r="G25" s="2">
        <v>-11.4773</v>
      </c>
      <c r="H25" s="2">
        <v>-8.4459900000000001</v>
      </c>
      <c r="I25" s="2">
        <v>-4.9985099999999996</v>
      </c>
      <c r="J25" s="2">
        <v>-8.0663199999999993</v>
      </c>
      <c r="K25" s="2">
        <v>-7.63239</v>
      </c>
      <c r="L25" s="2">
        <v>-7.4408599999999998</v>
      </c>
      <c r="M25" s="1">
        <v>-9.85304</v>
      </c>
      <c r="N25" s="1">
        <v>-6.9254600000000002</v>
      </c>
      <c r="O25" s="1">
        <v>-6.3608399999999996</v>
      </c>
      <c r="P25" s="1">
        <v>-7.62622</v>
      </c>
      <c r="Q25" s="1">
        <v>-8.9826700000000006</v>
      </c>
      <c r="R25" s="2">
        <v>-7.5382899999999999</v>
      </c>
      <c r="S25" s="2">
        <v>-7.7767799999999996</v>
      </c>
      <c r="T25" s="2">
        <v>-7.8330099999999998</v>
      </c>
      <c r="U25" s="2">
        <v>-10.769600000000001</v>
      </c>
      <c r="V25" s="2">
        <v>-8.8671299999999995</v>
      </c>
      <c r="W25" s="2">
        <v>-8.7831299999999999</v>
      </c>
      <c r="X25" s="2">
        <v>-10.6014</v>
      </c>
      <c r="Y25" s="2">
        <v>-8.3092199999999998</v>
      </c>
      <c r="Z25" s="2">
        <v>-8.2727199999999996</v>
      </c>
      <c r="AA25" s="2">
        <v>-8.1332799999999992</v>
      </c>
      <c r="AB25" s="2">
        <v>-10.0565</v>
      </c>
      <c r="AC25" s="2">
        <v>-7.4450099999999999</v>
      </c>
      <c r="AD25" s="2">
        <v>-8.9236500000000003</v>
      </c>
      <c r="AE25" s="2">
        <v>-8.1104800000000008</v>
      </c>
      <c r="AF25" s="2">
        <v>-7.5673199999999996</v>
      </c>
      <c r="AG25" s="2">
        <v>-7.3824800000000002</v>
      </c>
      <c r="AH25" s="2">
        <v>-8.1942500000000003</v>
      </c>
      <c r="AI25" s="2">
        <v>-8.4352099999999997</v>
      </c>
      <c r="AJ25" s="2">
        <v>-8.9970499999999998</v>
      </c>
      <c r="AK25" s="2">
        <v>-5.4552199999999997</v>
      </c>
      <c r="AL25" s="2">
        <v>-6.6298599999999999</v>
      </c>
      <c r="AM25" s="2">
        <v>-7.5465</v>
      </c>
      <c r="AN25" s="2">
        <v>-7.7103599999999997</v>
      </c>
      <c r="AO25" s="2">
        <v>-7.2756800000000004</v>
      </c>
      <c r="AP25" s="2">
        <v>-7.70242</v>
      </c>
      <c r="AQ25" s="2">
        <v>-13.792</v>
      </c>
      <c r="AR25" s="2">
        <v>-9.0648499999999999</v>
      </c>
      <c r="AS25" s="2">
        <v>-16.404699999999998</v>
      </c>
      <c r="AT25" s="2">
        <v>-6.9523599999999997</v>
      </c>
      <c r="AU25" s="2">
        <v>-6.9715999999999996</v>
      </c>
      <c r="AV25" s="2">
        <v>-0.58023599999999997</v>
      </c>
      <c r="AW25" s="2">
        <v>-7.1521499999999998</v>
      </c>
      <c r="AX25" s="2">
        <v>-16.165600000000001</v>
      </c>
      <c r="AY25" s="2">
        <v>-8.1468000000000007</v>
      </c>
      <c r="AZ25" s="3">
        <v>-13.981999999999999</v>
      </c>
      <c r="BA25" s="2">
        <v>-8.3106299999999997</v>
      </c>
      <c r="BB25" s="2">
        <v>-9.7060300000000002</v>
      </c>
      <c r="BC25" s="2">
        <v>-3.61246</v>
      </c>
      <c r="BD25" s="2">
        <v>-8.9322599999999994</v>
      </c>
      <c r="BE25" s="2">
        <v>-9.8974399999999996</v>
      </c>
      <c r="BF25" s="2">
        <v>-11.6898</v>
      </c>
      <c r="BG25" s="2">
        <v>-6.9910899999999998</v>
      </c>
      <c r="BH25" s="2">
        <v>-10.0738</v>
      </c>
      <c r="BI25" s="2">
        <v>-7.8361200000000002</v>
      </c>
      <c r="BJ25" s="2">
        <v>-8.9114100000000001</v>
      </c>
      <c r="BK25" s="2">
        <v>-8.1130200000000006</v>
      </c>
      <c r="BL25" s="2">
        <v>-8.5248600000000003</v>
      </c>
      <c r="BM25" s="2">
        <v>-12.287699999999999</v>
      </c>
      <c r="BN25" s="2">
        <v>-7.07287</v>
      </c>
      <c r="BO25" s="2">
        <v>-9.0643499999999992</v>
      </c>
      <c r="BP25" s="2">
        <v>-8.4131699999999991</v>
      </c>
      <c r="BQ25" s="3">
        <v>-9.7626799999999996</v>
      </c>
      <c r="BR25" s="3">
        <v>-10.157500000000001</v>
      </c>
      <c r="BS25" s="3">
        <v>-16.793700000000001</v>
      </c>
      <c r="BT25" s="3">
        <v>-15.4382</v>
      </c>
      <c r="BU25" s="3">
        <v>-10.1243</v>
      </c>
      <c r="BV25" s="3">
        <v>-8.2585800000000003</v>
      </c>
      <c r="BW25" s="3">
        <v>-9.9714600000000004</v>
      </c>
      <c r="BX25" s="2">
        <v>-4.7654800000000002</v>
      </c>
    </row>
    <row r="26" spans="1:76" x14ac:dyDescent="0.25">
      <c r="A26" s="1" t="s">
        <v>48</v>
      </c>
      <c r="B26" s="2">
        <v>-9.0280699999999996</v>
      </c>
      <c r="C26" s="2">
        <v>-11.669</v>
      </c>
      <c r="D26" s="2">
        <v>-7.5130499999999998</v>
      </c>
      <c r="E26" s="2">
        <v>-4.5949200000000001</v>
      </c>
      <c r="F26" s="2">
        <v>-7.8407799999999996</v>
      </c>
      <c r="G26" s="2">
        <v>-10.657400000000001</v>
      </c>
      <c r="H26" s="2">
        <v>-8.6819299999999995</v>
      </c>
      <c r="I26" s="2">
        <v>-6.9484199999999996</v>
      </c>
      <c r="J26" s="2">
        <v>-8.2903000000000002</v>
      </c>
      <c r="K26" s="2">
        <v>-8.0320800000000006</v>
      </c>
      <c r="L26" s="2">
        <v>-7.5562500000000004</v>
      </c>
      <c r="M26" s="1">
        <v>-10.030799999999999</v>
      </c>
      <c r="N26" s="1">
        <v>-8.5518199999999993</v>
      </c>
      <c r="O26" s="1">
        <v>-9.8337299999999992</v>
      </c>
      <c r="P26" s="1">
        <v>-7.9559499999999996</v>
      </c>
      <c r="Q26" s="1">
        <v>-8.9470600000000005</v>
      </c>
      <c r="R26" s="2">
        <v>-7.5382899999999999</v>
      </c>
      <c r="S26" s="2">
        <v>-7.9086400000000001</v>
      </c>
      <c r="T26" s="2">
        <v>-8.0478699999999996</v>
      </c>
      <c r="U26" s="2">
        <v>-8.7168299999999999</v>
      </c>
      <c r="V26" s="2">
        <v>-9.08521</v>
      </c>
      <c r="W26" s="2">
        <v>-8.5439699999999998</v>
      </c>
      <c r="X26" s="2">
        <v>-10.440799999999999</v>
      </c>
      <c r="Y26" s="2">
        <v>-8.1649799999999999</v>
      </c>
      <c r="Z26" s="2">
        <v>-8.1817499999999992</v>
      </c>
      <c r="AA26" s="2">
        <v>-8.1102000000000007</v>
      </c>
      <c r="AB26" s="2">
        <v>-10.141</v>
      </c>
      <c r="AC26" s="2">
        <v>-7.4470200000000002</v>
      </c>
      <c r="AD26" s="2">
        <v>-8.8165600000000008</v>
      </c>
      <c r="AE26" s="2">
        <v>-7.6890599999999996</v>
      </c>
      <c r="AF26" s="2">
        <v>-7.5681799999999999</v>
      </c>
      <c r="AG26" s="2">
        <v>-7.3251299999999997</v>
      </c>
      <c r="AH26" s="2">
        <v>-8.6705699999999997</v>
      </c>
      <c r="AI26" s="2">
        <v>-8.4960100000000001</v>
      </c>
      <c r="AJ26" s="2">
        <v>-7.86313</v>
      </c>
      <c r="AK26" s="2">
        <v>-6.1508900000000004</v>
      </c>
      <c r="AL26" s="2">
        <v>-8.2320100000000007</v>
      </c>
      <c r="AM26" s="2">
        <v>-7.3006700000000002</v>
      </c>
      <c r="AN26" s="2">
        <v>-7.47227</v>
      </c>
      <c r="AO26" s="2">
        <v>-7.8429700000000002</v>
      </c>
      <c r="AP26" s="2">
        <v>-7.4062200000000002</v>
      </c>
      <c r="AQ26" s="2">
        <v>-13.6912</v>
      </c>
      <c r="AR26" s="2">
        <v>-9.0475899999999996</v>
      </c>
      <c r="AS26" s="2">
        <v>-16.214400000000001</v>
      </c>
      <c r="AT26" s="2">
        <v>-7.6517799999999996</v>
      </c>
      <c r="AU26" s="2">
        <v>-8.1797699999999995</v>
      </c>
      <c r="AV26" s="2">
        <v>-4.4391499999999997</v>
      </c>
      <c r="AW26" s="2">
        <v>-7.92293</v>
      </c>
      <c r="AX26" s="2">
        <v>-18.406300000000002</v>
      </c>
      <c r="AY26" s="2">
        <v>-8.3188499999999994</v>
      </c>
      <c r="AZ26" s="3">
        <v>-14.7727</v>
      </c>
      <c r="BA26" s="2">
        <v>-8.3231800000000007</v>
      </c>
      <c r="BB26" s="2">
        <v>-9.3307500000000001</v>
      </c>
      <c r="BC26" s="2">
        <v>-7.6017599999999996</v>
      </c>
      <c r="BD26" s="2">
        <v>-10.0763</v>
      </c>
      <c r="BE26" s="2">
        <v>-10.645099999999999</v>
      </c>
      <c r="BF26" s="2">
        <v>-10.137</v>
      </c>
      <c r="BG26" s="2">
        <v>-8.2387999999999995</v>
      </c>
      <c r="BH26" s="2">
        <v>-10.4848</v>
      </c>
      <c r="BI26" s="2">
        <v>-1.8697299999999999</v>
      </c>
      <c r="BJ26" s="2">
        <v>-7.9421299999999997</v>
      </c>
      <c r="BK26" s="2">
        <v>-8.5296000000000003</v>
      </c>
      <c r="BL26" s="2">
        <v>-8.50976</v>
      </c>
      <c r="BM26" s="2">
        <v>-12.6889</v>
      </c>
      <c r="BN26" s="2">
        <v>-8.0471299999999992</v>
      </c>
      <c r="BO26" s="2">
        <v>-10.1913</v>
      </c>
      <c r="BP26" s="2">
        <v>-8.4627300000000005</v>
      </c>
      <c r="BQ26" s="3">
        <v>-10.347300000000001</v>
      </c>
      <c r="BR26" s="3">
        <v>-10.1557</v>
      </c>
      <c r="BS26" s="3">
        <v>-19.280899999999999</v>
      </c>
      <c r="BT26" s="3">
        <v>-16.666599999999999</v>
      </c>
      <c r="BU26" s="3">
        <v>-11.1846</v>
      </c>
      <c r="BV26" s="3">
        <v>-11.419700000000001</v>
      </c>
      <c r="BW26" s="3">
        <v>-10.828799999999999</v>
      </c>
      <c r="BX26" s="2">
        <v>4.2540699999999996</v>
      </c>
    </row>
    <row r="27" spans="1:76" x14ac:dyDescent="0.25"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30" spans="1:76" x14ac:dyDescent="0.25">
      <c r="A30" s="1"/>
      <c r="B30" s="1" t="s">
        <v>74</v>
      </c>
      <c r="C30" s="1" t="s">
        <v>0</v>
      </c>
      <c r="D30" s="1" t="s">
        <v>75</v>
      </c>
      <c r="E30" s="1" t="s">
        <v>1</v>
      </c>
      <c r="F30" s="1" t="s">
        <v>76</v>
      </c>
      <c r="G30" s="1" t="s">
        <v>2</v>
      </c>
      <c r="H30" s="1" t="s">
        <v>69</v>
      </c>
      <c r="I30" s="1" t="s">
        <v>3</v>
      </c>
      <c r="J30" s="1" t="s">
        <v>55</v>
      </c>
      <c r="K30" s="1" t="s">
        <v>54</v>
      </c>
      <c r="L30" s="1" t="s">
        <v>4</v>
      </c>
      <c r="M30" s="1" t="s">
        <v>5</v>
      </c>
      <c r="N30" s="1" t="s">
        <v>6</v>
      </c>
      <c r="O30" s="1" t="s">
        <v>7</v>
      </c>
      <c r="P30" s="1" t="s">
        <v>77</v>
      </c>
      <c r="Q30" s="1" t="s">
        <v>68</v>
      </c>
      <c r="R30" s="1" t="s">
        <v>78</v>
      </c>
      <c r="S30" s="1" t="s">
        <v>79</v>
      </c>
      <c r="T30" s="1" t="s">
        <v>80</v>
      </c>
      <c r="U30" s="1" t="s">
        <v>81</v>
      </c>
      <c r="V30" s="1" t="s">
        <v>82</v>
      </c>
      <c r="W30" s="1" t="s">
        <v>83</v>
      </c>
      <c r="X30" s="1" t="s">
        <v>84</v>
      </c>
      <c r="Y30" s="1" t="s">
        <v>85</v>
      </c>
      <c r="Z30" s="1" t="s">
        <v>86</v>
      </c>
      <c r="AA30" s="1" t="s">
        <v>87</v>
      </c>
      <c r="AB30" s="1" t="s">
        <v>88</v>
      </c>
      <c r="AC30" s="1" t="s">
        <v>89</v>
      </c>
      <c r="AD30" s="1" t="s">
        <v>90</v>
      </c>
      <c r="AE30" s="1" t="s">
        <v>91</v>
      </c>
      <c r="AF30" s="1" t="s">
        <v>92</v>
      </c>
      <c r="AG30" s="1" t="s">
        <v>53</v>
      </c>
      <c r="AH30" s="1" t="s">
        <v>8</v>
      </c>
      <c r="AI30" s="1" t="s">
        <v>52</v>
      </c>
      <c r="AJ30" s="1" t="s">
        <v>51</v>
      </c>
      <c r="AK30" s="1" t="s">
        <v>10</v>
      </c>
      <c r="AL30" s="1" t="s">
        <v>9</v>
      </c>
      <c r="AM30" s="1" t="s">
        <v>93</v>
      </c>
      <c r="AN30" s="1" t="s">
        <v>94</v>
      </c>
      <c r="AO30" s="1" t="s">
        <v>49</v>
      </c>
      <c r="AP30" s="1" t="s">
        <v>95</v>
      </c>
      <c r="AQ30" s="1" t="s">
        <v>11</v>
      </c>
      <c r="AR30" s="1" t="s">
        <v>96</v>
      </c>
      <c r="AS30" s="1" t="s">
        <v>56</v>
      </c>
      <c r="AT30" s="1" t="s">
        <v>12</v>
      </c>
      <c r="AU30" s="1" t="s">
        <v>13</v>
      </c>
      <c r="AV30" s="1" t="s">
        <v>50</v>
      </c>
      <c r="AW30" s="1" t="s">
        <v>14</v>
      </c>
      <c r="AX30" s="1" t="s">
        <v>15</v>
      </c>
      <c r="AY30" s="1" t="s">
        <v>97</v>
      </c>
      <c r="AZ30" s="1" t="s">
        <v>98</v>
      </c>
      <c r="BA30" s="1" t="s">
        <v>99</v>
      </c>
      <c r="BB30" s="1" t="s">
        <v>100</v>
      </c>
      <c r="BC30" s="1" t="s">
        <v>101</v>
      </c>
      <c r="BD30" s="1" t="s">
        <v>102</v>
      </c>
      <c r="BE30" s="1" t="s">
        <v>103</v>
      </c>
      <c r="BF30" s="1" t="s">
        <v>104</v>
      </c>
      <c r="BG30" s="1" t="s">
        <v>105</v>
      </c>
      <c r="BH30" s="1" t="s">
        <v>106</v>
      </c>
      <c r="BI30" s="1" t="s">
        <v>107</v>
      </c>
      <c r="BJ30" s="1" t="s">
        <v>108</v>
      </c>
      <c r="BK30" s="1" t="s">
        <v>16</v>
      </c>
      <c r="BL30" s="1" t="s">
        <v>17</v>
      </c>
      <c r="BM30" s="1" t="s">
        <v>18</v>
      </c>
      <c r="BN30" s="1" t="s">
        <v>19</v>
      </c>
      <c r="BO30" s="1" t="s">
        <v>20</v>
      </c>
      <c r="BP30" s="1" t="s">
        <v>109</v>
      </c>
      <c r="BQ30" s="1" t="s">
        <v>21</v>
      </c>
      <c r="BR30" s="1" t="s">
        <v>22</v>
      </c>
      <c r="BS30" s="1" t="s">
        <v>23</v>
      </c>
      <c r="BT30" s="1" t="s">
        <v>57</v>
      </c>
      <c r="BU30" s="1" t="s">
        <v>58</v>
      </c>
      <c r="BV30" s="1" t="s">
        <v>110</v>
      </c>
      <c r="BW30" s="1" t="s">
        <v>111</v>
      </c>
      <c r="BX30" s="1" t="s">
        <v>112</v>
      </c>
    </row>
    <row r="31" spans="1:76" x14ac:dyDescent="0.25">
      <c r="A31" s="1" t="s">
        <v>24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3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2">
        <v>0</v>
      </c>
    </row>
    <row r="32" spans="1:76" x14ac:dyDescent="0.25">
      <c r="A32" s="1" t="s">
        <v>25</v>
      </c>
      <c r="B32" s="2">
        <v>5.7399999999999451E-2</v>
      </c>
      <c r="C32" s="2">
        <v>2.3333999999999993</v>
      </c>
      <c r="D32" s="2">
        <v>0.1164499999999995</v>
      </c>
      <c r="E32" s="2">
        <v>3.1110600000000002</v>
      </c>
      <c r="F32" s="2">
        <v>-2.6820000000000732E-2</v>
      </c>
      <c r="G32" s="2">
        <v>0.28938999999999915</v>
      </c>
      <c r="H32" s="2">
        <v>-0.57196000000000069</v>
      </c>
      <c r="I32" s="2">
        <v>2.1922799999999993</v>
      </c>
      <c r="J32" s="2">
        <v>-0.10333999999999932</v>
      </c>
      <c r="K32" s="2">
        <v>0</v>
      </c>
      <c r="L32" s="2">
        <v>0.2218</v>
      </c>
      <c r="M32" s="1">
        <v>0.95551999999999992</v>
      </c>
      <c r="N32" s="1">
        <v>-0.32555999999999941</v>
      </c>
      <c r="O32" s="1">
        <v>2.54758</v>
      </c>
      <c r="P32" s="1">
        <v>-2.6159999999999961E-2</v>
      </c>
      <c r="Q32" s="1">
        <v>0.37805999999999962</v>
      </c>
      <c r="R32" s="2">
        <v>-2.1849999999998815E-2</v>
      </c>
      <c r="S32" s="2">
        <v>-0.12599000000000071</v>
      </c>
      <c r="T32" s="2">
        <v>-5.0299999999996459E-3</v>
      </c>
      <c r="U32" s="2">
        <v>4.48599999999999E-2</v>
      </c>
      <c r="V32" s="2">
        <v>-7.6330000000000453E-2</v>
      </c>
      <c r="W32" s="2">
        <v>-0.11385999999999896</v>
      </c>
      <c r="X32" s="2">
        <v>-2.1499999999999631E-2</v>
      </c>
      <c r="Y32" s="2">
        <v>0.12854000000000099</v>
      </c>
      <c r="Z32" s="2">
        <v>-2.3770000000000735E-2</v>
      </c>
      <c r="AA32" s="2">
        <v>2.5100000000000122E-2</v>
      </c>
      <c r="AB32" s="2">
        <v>0.18679999999999986</v>
      </c>
      <c r="AC32" s="2">
        <v>-9.7199999999997289E-3</v>
      </c>
      <c r="AD32" s="2">
        <v>7.2710000000000719E-2</v>
      </c>
      <c r="AE32" s="2">
        <v>0.27612000000000059</v>
      </c>
      <c r="AF32" s="2">
        <v>-9.3039999999999345E-2</v>
      </c>
      <c r="AG32" s="2">
        <v>6.7730000000000068E-2</v>
      </c>
      <c r="AH32" s="2">
        <v>1.0418599999999998</v>
      </c>
      <c r="AI32" s="2">
        <v>-0.54931000000000019</v>
      </c>
      <c r="AJ32" s="2">
        <v>0</v>
      </c>
      <c r="AK32" s="2">
        <v>2.0085600000000001</v>
      </c>
      <c r="AL32" s="2">
        <v>1.6233499999999994</v>
      </c>
      <c r="AM32" s="2">
        <v>6.3019999999999854E-2</v>
      </c>
      <c r="AN32" s="2">
        <v>7.1099999999999497E-2</v>
      </c>
      <c r="AO32" s="2">
        <v>0.58440999999999921</v>
      </c>
      <c r="AP32" s="2">
        <v>0.1951299999999998</v>
      </c>
      <c r="AQ32" s="2">
        <v>4.1342999999999979</v>
      </c>
      <c r="AR32" s="2">
        <v>-0.42665000000000042</v>
      </c>
      <c r="AS32" s="2">
        <v>1.7824999999999989</v>
      </c>
      <c r="AT32" s="2">
        <v>1.47194</v>
      </c>
      <c r="AU32" s="2">
        <v>-0.15093000000000067</v>
      </c>
      <c r="AV32" s="2">
        <v>0</v>
      </c>
      <c r="AW32" s="2">
        <v>0.90429000000000137</v>
      </c>
      <c r="AX32" s="2">
        <v>1.2299000000000007</v>
      </c>
      <c r="AY32" s="2">
        <v>0.18653000000000119</v>
      </c>
      <c r="AZ32" s="3">
        <v>-0.33060000000000045</v>
      </c>
      <c r="BA32" s="2">
        <v>0.84549999999999947</v>
      </c>
      <c r="BB32" s="2">
        <v>0</v>
      </c>
      <c r="BC32" s="2">
        <v>1.4040900000000001</v>
      </c>
      <c r="BD32" s="2">
        <v>0.26646999999999998</v>
      </c>
      <c r="BE32" s="2">
        <v>0.12100000000000044</v>
      </c>
      <c r="BF32" s="2">
        <v>-0.11800000000000033</v>
      </c>
      <c r="BG32" s="2">
        <v>-1.5661699999999996</v>
      </c>
      <c r="BH32" s="2">
        <v>0.81109999999999971</v>
      </c>
      <c r="BI32" s="2">
        <v>0.74390000000000001</v>
      </c>
      <c r="BJ32" s="2">
        <v>7.067999999999941E-2</v>
      </c>
      <c r="BK32" s="2">
        <v>3.4969999999999501E-2</v>
      </c>
      <c r="BL32" s="2">
        <v>-0.76626999999999867</v>
      </c>
      <c r="BM32" s="2">
        <v>-0.32219999999999871</v>
      </c>
      <c r="BN32" s="2">
        <v>2.25799999999996E-2</v>
      </c>
      <c r="BO32" s="2">
        <v>1.9587400000000006</v>
      </c>
      <c r="BP32" s="2">
        <v>2.9810000000001224E-2</v>
      </c>
      <c r="BQ32" s="3">
        <v>-0.49639999999999951</v>
      </c>
      <c r="BR32" s="3">
        <v>0.46090000000000053</v>
      </c>
      <c r="BS32" s="3">
        <v>0.84280000000000044</v>
      </c>
      <c r="BT32" s="3">
        <v>3.5572999999999997</v>
      </c>
      <c r="BU32" s="3">
        <v>2.4520999999999997</v>
      </c>
      <c r="BV32" s="3">
        <v>3.1564000000000014</v>
      </c>
      <c r="BW32" s="3">
        <v>4.1593999999999998</v>
      </c>
      <c r="BX32" s="2">
        <v>0.10510000000000019</v>
      </c>
    </row>
    <row r="33" spans="1:76" x14ac:dyDescent="0.25">
      <c r="A33" s="1" t="s">
        <v>26</v>
      </c>
      <c r="B33" s="2">
        <v>3.5479999999999734E-2</v>
      </c>
      <c r="C33" s="2">
        <v>1.1817999999999991</v>
      </c>
      <c r="D33" s="2">
        <v>0.1490499999999999</v>
      </c>
      <c r="E33" s="2">
        <v>2.8986499999999999</v>
      </c>
      <c r="F33" s="2">
        <v>0.62856999999999985</v>
      </c>
      <c r="G33" s="2">
        <v>0.15620999999999974</v>
      </c>
      <c r="H33" s="2">
        <v>-0.2788200000000014</v>
      </c>
      <c r="I33" s="2">
        <v>1.7417099999999994</v>
      </c>
      <c r="J33" s="2">
        <v>-7.085000000000008E-2</v>
      </c>
      <c r="K33" s="2">
        <v>1.4279999999999404E-2</v>
      </c>
      <c r="L33" s="2">
        <v>0.24299999999999944</v>
      </c>
      <c r="M33" s="1">
        <v>0.58216999999999963</v>
      </c>
      <c r="N33" s="1">
        <v>-0.28448000000000029</v>
      </c>
      <c r="O33" s="1">
        <v>1.6005000000000003</v>
      </c>
      <c r="P33" s="1">
        <v>-2.1440000000000126E-2</v>
      </c>
      <c r="Q33" s="1">
        <v>0.24296000000000006</v>
      </c>
      <c r="R33" s="2">
        <v>-3.013999999999939E-2</v>
      </c>
      <c r="S33" s="2">
        <v>1.0549999999999393E-2</v>
      </c>
      <c r="T33" s="2">
        <v>-6.5699999999999648E-3</v>
      </c>
      <c r="U33" s="2">
        <v>4.9450000000000216E-2</v>
      </c>
      <c r="V33" s="2">
        <v>-8.6020000000001318E-2</v>
      </c>
      <c r="W33" s="2">
        <v>6.5830000000000055E-2</v>
      </c>
      <c r="X33" s="2">
        <v>2.1700000000000941E-2</v>
      </c>
      <c r="Y33" s="2">
        <v>0.12119999999999997</v>
      </c>
      <c r="Z33" s="2">
        <v>-2.4840000000001083E-2</v>
      </c>
      <c r="AA33" s="2">
        <v>2.5690000000000879E-2</v>
      </c>
      <c r="AB33" s="2">
        <v>0.18679999999999986</v>
      </c>
      <c r="AC33" s="2">
        <v>0</v>
      </c>
      <c r="AD33" s="2">
        <v>7.7410000000000423E-2</v>
      </c>
      <c r="AE33" s="2">
        <v>0.10184000000000015</v>
      </c>
      <c r="AF33" s="2">
        <v>-5.5499999999994998E-3</v>
      </c>
      <c r="AG33" s="2">
        <v>5.6169999999999831E-2</v>
      </c>
      <c r="AH33" s="2">
        <v>1.0505600000000008</v>
      </c>
      <c r="AI33" s="2">
        <v>-0.5080000000000009</v>
      </c>
      <c r="AJ33" s="2">
        <v>0.1749900000000002</v>
      </c>
      <c r="AK33" s="2">
        <v>1.5013800000000002</v>
      </c>
      <c r="AL33" s="2">
        <v>1.4921099999999994</v>
      </c>
      <c r="AM33" s="2">
        <v>3.1930000000000014E-2</v>
      </c>
      <c r="AN33" s="2">
        <v>7.2829999999999728E-2</v>
      </c>
      <c r="AO33" s="2">
        <v>-2.2450000000000969E-2</v>
      </c>
      <c r="AP33" s="2">
        <v>0.36251000000000033</v>
      </c>
      <c r="AQ33" s="2">
        <v>4.1246999999999989</v>
      </c>
      <c r="AR33" s="2">
        <v>-0.42151999999999923</v>
      </c>
      <c r="AS33" s="2">
        <v>1.539299999999999</v>
      </c>
      <c r="AT33" s="2">
        <v>1.4751199999999995</v>
      </c>
      <c r="AU33" s="2">
        <v>0</v>
      </c>
      <c r="AV33" s="2">
        <v>1.4462599999999997</v>
      </c>
      <c r="AW33" s="2">
        <v>0.4291400000000003</v>
      </c>
      <c r="AX33" s="2">
        <v>1.0915999999999997</v>
      </c>
      <c r="AY33" s="2">
        <v>0.11283000000000065</v>
      </c>
      <c r="AZ33" s="3">
        <v>-0.36519999999999975</v>
      </c>
      <c r="BA33" s="2">
        <v>0.80574000000000012</v>
      </c>
      <c r="BB33" s="2">
        <v>-0.38960999999999935</v>
      </c>
      <c r="BC33" s="2">
        <v>1.1969900000000004</v>
      </c>
      <c r="BD33" s="2">
        <v>0.28820999999999941</v>
      </c>
      <c r="BE33" s="2">
        <v>1.6400000000000858E-2</v>
      </c>
      <c r="BF33" s="2">
        <v>-0.12410000000000032</v>
      </c>
      <c r="BG33" s="2">
        <v>-2.2041699999999995</v>
      </c>
      <c r="BH33" s="2">
        <v>0.99929999999999986</v>
      </c>
      <c r="BI33" s="2">
        <v>1.4625500000000002</v>
      </c>
      <c r="BJ33" s="2">
        <v>0.12241999999999997</v>
      </c>
      <c r="BK33" s="2">
        <v>4.3750000000001066E-2</v>
      </c>
      <c r="BL33" s="2">
        <v>-0.49490999999999907</v>
      </c>
      <c r="BM33" s="2">
        <v>-0.55349999999999966</v>
      </c>
      <c r="BN33" s="2">
        <v>-5.8100000000003149E-3</v>
      </c>
      <c r="BO33" s="2">
        <v>1.6190200000000008</v>
      </c>
      <c r="BP33" s="2">
        <v>0.6713900000000006</v>
      </c>
      <c r="BQ33" s="3">
        <v>-0.60379999999999967</v>
      </c>
      <c r="BR33" s="3">
        <v>0.48939999999999984</v>
      </c>
      <c r="BS33" s="3">
        <v>0.34970000000000212</v>
      </c>
      <c r="BT33" s="3">
        <v>2.6462000000000003</v>
      </c>
      <c r="BU33" s="3">
        <v>2.2320999999999991</v>
      </c>
      <c r="BV33" s="3">
        <v>3.3605999999999998</v>
      </c>
      <c r="BW33" s="3">
        <v>3.1632999999999996</v>
      </c>
      <c r="BX33" s="2">
        <v>3.143200000000002</v>
      </c>
    </row>
    <row r="34" spans="1:76" x14ac:dyDescent="0.25">
      <c r="A34" s="1" t="s">
        <v>27</v>
      </c>
      <c r="B34" s="2">
        <v>-0.52063000000000059</v>
      </c>
      <c r="C34" s="2">
        <v>-0.6617999999999995</v>
      </c>
      <c r="D34" s="2">
        <v>0.21425999999999945</v>
      </c>
      <c r="E34" s="2">
        <v>0.62004999999999999</v>
      </c>
      <c r="F34" s="2">
        <v>-3.1060000000000088E-2</v>
      </c>
      <c r="G34" s="2">
        <v>-3.9290000000001157E-2</v>
      </c>
      <c r="H34" s="2">
        <v>-0.31283000000000172</v>
      </c>
      <c r="I34" s="2">
        <v>0</v>
      </c>
      <c r="J34" s="2">
        <v>-0.39420999999999928</v>
      </c>
      <c r="K34" s="2">
        <v>-1.4579299999999993</v>
      </c>
      <c r="L34" s="2">
        <v>0.24598999999999993</v>
      </c>
      <c r="M34" s="1">
        <v>-0.56970000000000098</v>
      </c>
      <c r="N34" s="1">
        <v>7.61099999999999E-2</v>
      </c>
      <c r="O34" s="1">
        <v>0.43490000000000073</v>
      </c>
      <c r="P34" s="1">
        <v>0</v>
      </c>
      <c r="Q34" s="1">
        <v>-0.57465000000000011</v>
      </c>
      <c r="R34" s="2">
        <v>7.5380000000000003E-2</v>
      </c>
      <c r="S34" s="2">
        <v>-0.10063000000000066</v>
      </c>
      <c r="T34" s="2">
        <v>4.3260000000000076E-2</v>
      </c>
      <c r="U34" s="2">
        <v>1.9980000000000331E-2</v>
      </c>
      <c r="V34" s="2">
        <v>-9.3840000000000146E-2</v>
      </c>
      <c r="W34" s="2">
        <v>-5.0620000000000331E-2</v>
      </c>
      <c r="X34" s="2">
        <v>3.9200000000001012E-2</v>
      </c>
      <c r="Y34" s="2">
        <v>0.12298000000000009</v>
      </c>
      <c r="Z34" s="2">
        <v>-1.8700000000002603E-3</v>
      </c>
      <c r="AA34" s="2">
        <v>2.0490000000000563E-2</v>
      </c>
      <c r="AB34" s="2">
        <v>0.18630000000000102</v>
      </c>
      <c r="AC34" s="2">
        <v>-9.5000000000000639E-3</v>
      </c>
      <c r="AD34" s="2">
        <v>0.15007000000000126</v>
      </c>
      <c r="AE34" s="2">
        <v>-0.20597999999999939</v>
      </c>
      <c r="AF34" s="2">
        <v>0.11220000000000052</v>
      </c>
      <c r="AG34" s="2">
        <v>6.2390000000000612E-2</v>
      </c>
      <c r="AH34" s="2">
        <v>0.57282000000000011</v>
      </c>
      <c r="AI34" s="2">
        <v>-0.49600000000000044</v>
      </c>
      <c r="AJ34" s="2">
        <v>-0.20170999999999939</v>
      </c>
      <c r="AK34" s="2">
        <v>-1.5200000000001879E-3</v>
      </c>
      <c r="AL34" s="2">
        <v>1.6246799999999997</v>
      </c>
      <c r="AM34" s="2">
        <v>1.0839999999999961E-2</v>
      </c>
      <c r="AN34" s="2">
        <v>0.12007000000000012</v>
      </c>
      <c r="AO34" s="2">
        <v>-1.4352500000000017</v>
      </c>
      <c r="AP34" s="2">
        <v>0.2459100000000003</v>
      </c>
      <c r="AQ34" s="2">
        <v>3.677999999999999</v>
      </c>
      <c r="AR34" s="2">
        <v>8.4099999999995845E-3</v>
      </c>
      <c r="AS34" s="2">
        <v>0.31759999999999877</v>
      </c>
      <c r="AT34" s="2">
        <v>1.3554999999999993</v>
      </c>
      <c r="AU34" s="2">
        <v>-7.5440000000000396E-2</v>
      </c>
      <c r="AV34" s="2">
        <v>2.7169299999999996</v>
      </c>
      <c r="AW34" s="2">
        <v>1.2870000000001269E-2</v>
      </c>
      <c r="AX34" s="2">
        <v>-0.80750000000000099</v>
      </c>
      <c r="AY34" s="2">
        <v>0</v>
      </c>
      <c r="AZ34" s="3">
        <v>-0.6720000000000006</v>
      </c>
      <c r="BA34" s="2">
        <v>0.79513000000000034</v>
      </c>
      <c r="BB34" s="2">
        <v>-2.1006999999999998</v>
      </c>
      <c r="BC34" s="2">
        <v>0.87922000000000011</v>
      </c>
      <c r="BD34" s="2">
        <v>-0.89634999999999998</v>
      </c>
      <c r="BE34" s="2">
        <v>0</v>
      </c>
      <c r="BF34" s="2">
        <v>-0.31799999999999962</v>
      </c>
      <c r="BG34" s="2">
        <v>-2.7287700000000008</v>
      </c>
      <c r="BH34" s="2">
        <v>0.39809999999999945</v>
      </c>
      <c r="BI34" s="2">
        <v>-0.3774999999999995</v>
      </c>
      <c r="BJ34" s="2">
        <v>7.4360000000000426E-2</v>
      </c>
      <c r="BK34" s="2">
        <v>-1.393000000000022E-2</v>
      </c>
      <c r="BL34" s="2">
        <v>0.17416000000000054</v>
      </c>
      <c r="BM34" s="2">
        <v>-1.7012</v>
      </c>
      <c r="BN34" s="2">
        <v>-2.8423200000000008</v>
      </c>
      <c r="BO34" s="2">
        <v>1.3133600000000012</v>
      </c>
      <c r="BP34" s="2">
        <v>-2.8699999999997061E-3</v>
      </c>
      <c r="BQ34" s="3">
        <v>0.43033999999999928</v>
      </c>
      <c r="BR34" s="3">
        <v>0</v>
      </c>
      <c r="BS34" s="3">
        <v>-0.39429999999999765</v>
      </c>
      <c r="BT34" s="3">
        <v>0</v>
      </c>
      <c r="BU34" s="3">
        <v>1.6303000000000001</v>
      </c>
      <c r="BV34" s="3">
        <v>0</v>
      </c>
      <c r="BW34" s="3">
        <v>1.8955000000000002</v>
      </c>
      <c r="BX34" s="2">
        <v>19.162780000000001</v>
      </c>
    </row>
    <row r="35" spans="1:76" x14ac:dyDescent="0.25">
      <c r="A35" s="1" t="s">
        <v>28</v>
      </c>
      <c r="B35" s="2">
        <v>0.44448000000000043</v>
      </c>
      <c r="C35" s="2">
        <v>0.2605000000000004</v>
      </c>
      <c r="D35" s="2">
        <v>-1.3120000000000687E-2</v>
      </c>
      <c r="E35" s="2">
        <v>1.8459900000000005</v>
      </c>
      <c r="F35" s="2">
        <v>0</v>
      </c>
      <c r="G35" s="2">
        <v>-0.31237000000000137</v>
      </c>
      <c r="H35" s="2">
        <v>-0.66534000000000049</v>
      </c>
      <c r="I35" s="2">
        <v>0.69482999999999961</v>
      </c>
      <c r="J35" s="2">
        <v>-7.4419999999999931E-2</v>
      </c>
      <c r="K35" s="2">
        <v>-0.33567000000000036</v>
      </c>
      <c r="L35" s="2">
        <v>0.24078999999999962</v>
      </c>
      <c r="M35" s="1">
        <v>-0.51300000000000168</v>
      </c>
      <c r="N35" s="1">
        <v>9.8179999999999268E-2</v>
      </c>
      <c r="O35" s="1">
        <v>0.5304000000000002</v>
      </c>
      <c r="P35" s="1">
        <v>4.9470000000000347E-2</v>
      </c>
      <c r="Q35" s="1">
        <v>0.11106999999999978</v>
      </c>
      <c r="R35" s="2">
        <v>0.11725999999999992</v>
      </c>
      <c r="S35" s="2">
        <v>-0.10427000000000053</v>
      </c>
      <c r="T35" s="2">
        <v>-8.359999999999701E-3</v>
      </c>
      <c r="U35" s="2">
        <v>1.6140000000000043E-2</v>
      </c>
      <c r="V35" s="2">
        <v>-8.4920000000000329E-2</v>
      </c>
      <c r="W35" s="2">
        <v>-2.0899999999990371E-3</v>
      </c>
      <c r="X35" s="2">
        <v>8.2000000000004292E-3</v>
      </c>
      <c r="Y35" s="2">
        <v>9.9899999999999878E-2</v>
      </c>
      <c r="Z35" s="2">
        <v>-4.4000000000110617E-4</v>
      </c>
      <c r="AA35" s="2">
        <v>0</v>
      </c>
      <c r="AB35" s="2">
        <v>0.18679999999999986</v>
      </c>
      <c r="AC35" s="2">
        <v>5.1999999999985391E-4</v>
      </c>
      <c r="AD35" s="2">
        <v>6.7080000000000695E-2</v>
      </c>
      <c r="AE35" s="2">
        <v>0.23915000000000042</v>
      </c>
      <c r="AF35" s="2">
        <v>5.384000000000011E-2</v>
      </c>
      <c r="AG35" s="2">
        <v>5.2090000000000636E-2</v>
      </c>
      <c r="AH35" s="2">
        <v>0.616950000000001</v>
      </c>
      <c r="AI35" s="2">
        <v>-0.68815000000000026</v>
      </c>
      <c r="AJ35" s="2">
        <v>1.06663</v>
      </c>
      <c r="AK35" s="2">
        <v>-0.23055999999999965</v>
      </c>
      <c r="AL35" s="2">
        <v>1.1146899999999995</v>
      </c>
      <c r="AM35" s="2">
        <v>-1.8099999999998673E-3</v>
      </c>
      <c r="AN35" s="2">
        <v>9.2049999999999521E-2</v>
      </c>
      <c r="AO35" s="2">
        <v>-0.63132000000000055</v>
      </c>
      <c r="AP35" s="2">
        <v>-0.61412000000000067</v>
      </c>
      <c r="AQ35" s="2">
        <v>3.9770999999999983</v>
      </c>
      <c r="AR35" s="2">
        <v>0.20461000000000062</v>
      </c>
      <c r="AS35" s="2">
        <v>0.2826999999999984</v>
      </c>
      <c r="AT35" s="2">
        <v>1.4557099999999998</v>
      </c>
      <c r="AU35" s="2">
        <v>-0.63138000000000005</v>
      </c>
      <c r="AV35" s="2">
        <v>3.20519</v>
      </c>
      <c r="AW35" s="2">
        <v>-9.2599999999993798E-3</v>
      </c>
      <c r="AX35" s="2">
        <v>0.5627999999999993</v>
      </c>
      <c r="AY35" s="2">
        <v>0.15638000000000041</v>
      </c>
      <c r="AZ35" s="3">
        <v>-0.57900000000000063</v>
      </c>
      <c r="BA35" s="2">
        <v>0.7456700000000005</v>
      </c>
      <c r="BB35" s="2">
        <v>-1.1938499999999994</v>
      </c>
      <c r="BC35" s="2">
        <v>1.7720200000000004</v>
      </c>
      <c r="BD35" s="2">
        <v>0.63182000000000027</v>
      </c>
      <c r="BE35" s="2">
        <v>3.8500000000000867E-2</v>
      </c>
      <c r="BF35" s="2">
        <v>-0.13970000000000127</v>
      </c>
      <c r="BG35" s="2">
        <v>-3.4208700000000007</v>
      </c>
      <c r="BH35" s="2">
        <v>1.1359999999999992</v>
      </c>
      <c r="BI35" s="2">
        <v>1.3027700000000006</v>
      </c>
      <c r="BJ35" s="2">
        <v>0.20434000000000019</v>
      </c>
      <c r="BK35" s="2">
        <v>0.16117999999999988</v>
      </c>
      <c r="BL35" s="2">
        <v>0.43138000000000076</v>
      </c>
      <c r="BM35" s="2">
        <v>-1.053799999999999</v>
      </c>
      <c r="BN35" s="2">
        <v>5.5909999999999016E-2</v>
      </c>
      <c r="BO35" s="2">
        <v>1.3602500000000006</v>
      </c>
      <c r="BP35" s="2">
        <v>0.61477000000000004</v>
      </c>
      <c r="BQ35" s="3">
        <v>-1.0865000000000009</v>
      </c>
      <c r="BR35" s="3">
        <v>0.32970000000000077</v>
      </c>
      <c r="BS35" s="3">
        <v>0</v>
      </c>
      <c r="BT35" s="3">
        <v>0.80549999999999855</v>
      </c>
      <c r="BU35" s="3">
        <v>1.6730999999999998</v>
      </c>
      <c r="BV35" s="3">
        <v>4.5084600000000012</v>
      </c>
      <c r="BW35" s="3">
        <v>4.4971999999999994</v>
      </c>
      <c r="BX35" s="2">
        <v>11.075140000000001</v>
      </c>
    </row>
    <row r="36" spans="1:76" x14ac:dyDescent="0.25">
      <c r="A36" s="1" t="s">
        <v>29</v>
      </c>
      <c r="B36" s="2">
        <v>0.42243999999999993</v>
      </c>
      <c r="C36" s="2">
        <v>-1.0400000000000631E-2</v>
      </c>
      <c r="D36" s="2">
        <v>0</v>
      </c>
      <c r="E36" s="2">
        <v>1.5415000000000001</v>
      </c>
      <c r="F36" s="2">
        <v>1.8810000000000215E-2</v>
      </c>
      <c r="G36" s="2">
        <v>-0.54247000000000156</v>
      </c>
      <c r="H36" s="2">
        <v>-0.38835000000000086</v>
      </c>
      <c r="I36" s="2">
        <v>0.23212999999999973</v>
      </c>
      <c r="J36" s="2">
        <v>-0.39122000000000057</v>
      </c>
      <c r="K36" s="2">
        <v>-1.0715599999999998</v>
      </c>
      <c r="L36" s="2">
        <v>0.23862999999999968</v>
      </c>
      <c r="M36" s="1">
        <v>-0.84960000000000058</v>
      </c>
      <c r="N36" s="1">
        <v>0</v>
      </c>
      <c r="O36" s="1">
        <v>1.4757999999999996</v>
      </c>
      <c r="P36" s="1">
        <v>-5.0400000000001555E-3</v>
      </c>
      <c r="Q36" s="1">
        <v>-0.34213000000000093</v>
      </c>
      <c r="R36" s="2">
        <v>0.45002999999999993</v>
      </c>
      <c r="S36" s="2">
        <v>5.6779999999999831E-2</v>
      </c>
      <c r="T36" s="2">
        <v>-7.7499999999997016E-3</v>
      </c>
      <c r="U36" s="2">
        <v>1.6890000000000072E-2</v>
      </c>
      <c r="V36" s="2">
        <v>-9.5430000000000348E-2</v>
      </c>
      <c r="W36" s="2">
        <v>1.2520000000000309E-2</v>
      </c>
      <c r="X36" s="2">
        <v>0</v>
      </c>
      <c r="Y36" s="2">
        <v>5.5330000000001434E-2</v>
      </c>
      <c r="Z36" s="2">
        <v>-5.1000000000023249E-4</v>
      </c>
      <c r="AA36" s="2">
        <v>-1.1239999999999029E-2</v>
      </c>
      <c r="AB36" s="2">
        <v>0.1767000000000003</v>
      </c>
      <c r="AC36" s="2">
        <v>5.6000000000011596E-4</v>
      </c>
      <c r="AD36" s="2">
        <v>4.3470000000001008E-2</v>
      </c>
      <c r="AE36" s="2">
        <v>0</v>
      </c>
      <c r="AF36" s="2">
        <v>2.3690000000000211E-2</v>
      </c>
      <c r="AG36" s="2">
        <v>5.1880000000000592E-2</v>
      </c>
      <c r="AH36" s="2">
        <v>0.64378000000000135</v>
      </c>
      <c r="AI36" s="2">
        <v>-0.75063000000000102</v>
      </c>
      <c r="AJ36" s="2">
        <v>0.46633000000000013</v>
      </c>
      <c r="AK36" s="2">
        <v>0</v>
      </c>
      <c r="AL36" s="2">
        <v>1.2174499999999995</v>
      </c>
      <c r="AM36" s="2">
        <v>2.6209999999999845E-2</v>
      </c>
      <c r="AN36" s="2">
        <v>0.11972000000000005</v>
      </c>
      <c r="AO36" s="2">
        <v>-7.5540000000000163E-2</v>
      </c>
      <c r="AP36" s="2">
        <v>0.25790000000000024</v>
      </c>
      <c r="AQ36" s="2">
        <v>3.7453999999999983</v>
      </c>
      <c r="AR36" s="2">
        <v>0.20865000000000045</v>
      </c>
      <c r="AS36" s="2">
        <v>0</v>
      </c>
      <c r="AT36" s="2">
        <v>1.3114999999999997</v>
      </c>
      <c r="AU36" s="2">
        <v>-1.3848500000000001</v>
      </c>
      <c r="AV36" s="2">
        <v>3.9179300000000001</v>
      </c>
      <c r="AW36" s="2">
        <v>-5.0759999999998584E-2</v>
      </c>
      <c r="AX36" s="2">
        <v>-0.3119000000000014</v>
      </c>
      <c r="AY36" s="2">
        <v>8.1129999999999924E-2</v>
      </c>
      <c r="AZ36" s="3">
        <v>-0.68040000000000056</v>
      </c>
      <c r="BA36" s="2">
        <v>0.76841999999999899</v>
      </c>
      <c r="BB36" s="2">
        <v>-1.485100000000001</v>
      </c>
      <c r="BC36" s="2">
        <v>1.5904500000000006</v>
      </c>
      <c r="BD36" s="2">
        <v>0.49223000000000106</v>
      </c>
      <c r="BE36" s="2">
        <v>4.9400000000000333E-2</v>
      </c>
      <c r="BF36" s="2">
        <v>-0.26069999999999993</v>
      </c>
      <c r="BG36" s="2">
        <v>-2.6075700000000008</v>
      </c>
      <c r="BH36" s="2">
        <v>0.62829999999999941</v>
      </c>
      <c r="BI36" s="2">
        <v>-0.35419999999999874</v>
      </c>
      <c r="BJ36" s="2">
        <v>0</v>
      </c>
      <c r="BK36" s="2">
        <v>-5.4999999999996163E-3</v>
      </c>
      <c r="BL36" s="2">
        <v>0.27524000000000015</v>
      </c>
      <c r="BM36" s="2">
        <v>-1.5146999999999995</v>
      </c>
      <c r="BN36" s="2">
        <v>-5.7299999999999685E-2</v>
      </c>
      <c r="BO36" s="2">
        <v>-0.33750000000000036</v>
      </c>
      <c r="BP36" s="2">
        <v>0.61043000000000003</v>
      </c>
      <c r="BQ36" s="3">
        <v>7.799999999999585E-3</v>
      </c>
      <c r="BR36" s="3">
        <v>0.39050000000000118</v>
      </c>
      <c r="BS36" s="3">
        <v>-0.52909999999999968</v>
      </c>
      <c r="BT36" s="3">
        <v>6.3700000000000756E-2</v>
      </c>
      <c r="BU36" s="3">
        <v>1.4488000000000003</v>
      </c>
      <c r="BV36" s="3">
        <v>5.0721699999999998</v>
      </c>
      <c r="BW36" s="3">
        <v>4.4863</v>
      </c>
      <c r="BX36" s="2">
        <v>15.826180000000001</v>
      </c>
    </row>
    <row r="37" spans="1:76" x14ac:dyDescent="0.25">
      <c r="A37" s="1" t="s">
        <v>30</v>
      </c>
      <c r="B37" s="2">
        <v>-0.60037999999999947</v>
      </c>
      <c r="C37" s="2">
        <v>0.65549999999999997</v>
      </c>
      <c r="D37" s="2">
        <v>0.11549999999999994</v>
      </c>
      <c r="E37" s="2">
        <v>2.9232399999999998</v>
      </c>
      <c r="F37" s="2">
        <v>0.10514000000000046</v>
      </c>
      <c r="G37" s="2">
        <v>-1.1365700000000007</v>
      </c>
      <c r="H37" s="2">
        <v>-0.49217000000000155</v>
      </c>
      <c r="I37" s="2">
        <v>1.1565299999999992</v>
      </c>
      <c r="J37" s="2">
        <v>-0.3651099999999996</v>
      </c>
      <c r="K37" s="2">
        <v>-0.11857000000000006</v>
      </c>
      <c r="L37" s="2">
        <v>0.61212</v>
      </c>
      <c r="M37" s="1">
        <v>-0.75370000000000026</v>
      </c>
      <c r="N37" s="1">
        <v>-0.16535000000000011</v>
      </c>
      <c r="O37" s="1">
        <v>0.58660000000000068</v>
      </c>
      <c r="P37" s="1">
        <v>-2.0319999999999894E-2</v>
      </c>
      <c r="Q37" s="1">
        <v>-0.4117999999999995</v>
      </c>
      <c r="R37" s="2">
        <v>-0.23720999999999925</v>
      </c>
      <c r="S37" s="2">
        <v>-0.13255000000000017</v>
      </c>
      <c r="T37" s="2">
        <v>0</v>
      </c>
      <c r="U37" s="2">
        <v>1.4660000000001006E-2</v>
      </c>
      <c r="V37" s="2">
        <v>-7.3320000000000718E-2</v>
      </c>
      <c r="W37" s="2">
        <v>1.9149999999999778E-2</v>
      </c>
      <c r="X37" s="2">
        <v>0.26880000000000059</v>
      </c>
      <c r="Y37" s="2">
        <v>0.12846000000000046</v>
      </c>
      <c r="Z37" s="2">
        <v>2.8859999999999886E-2</v>
      </c>
      <c r="AA37" s="2">
        <v>4.9870000000000303E-2</v>
      </c>
      <c r="AB37" s="2">
        <v>0.18670000000000009</v>
      </c>
      <c r="AC37" s="2">
        <v>-1.0629999999999917E-2</v>
      </c>
      <c r="AD37" s="2">
        <v>7.7410000000000423E-2</v>
      </c>
      <c r="AE37" s="2">
        <v>0.27550000000000008</v>
      </c>
      <c r="AF37" s="2">
        <v>7.4260000000000659E-2</v>
      </c>
      <c r="AG37" s="2">
        <v>6.8439999999999834E-2</v>
      </c>
      <c r="AH37" s="2">
        <v>1.1442600000000009</v>
      </c>
      <c r="AI37" s="2">
        <v>-0.27824000000000026</v>
      </c>
      <c r="AJ37" s="2">
        <v>-0.16673000000000027</v>
      </c>
      <c r="AK37" s="2">
        <v>1.4876800000000001</v>
      </c>
      <c r="AL37" s="2">
        <v>0</v>
      </c>
      <c r="AM37" s="2">
        <v>0</v>
      </c>
      <c r="AN37" s="2">
        <v>8.7819999999999787E-2</v>
      </c>
      <c r="AO37" s="2">
        <v>0.38478999999999886</v>
      </c>
      <c r="AP37" s="2">
        <v>0.10617000000000054</v>
      </c>
      <c r="AQ37" s="2">
        <v>3.9039999999999981</v>
      </c>
      <c r="AR37" s="2">
        <v>-0.45925000000000082</v>
      </c>
      <c r="AS37" s="2">
        <v>1.0916999999999994</v>
      </c>
      <c r="AT37" s="2">
        <v>1.45932</v>
      </c>
      <c r="AU37" s="2">
        <v>0.84264999999999901</v>
      </c>
      <c r="AV37" s="2">
        <v>1.8605499999999999</v>
      </c>
      <c r="AW37" s="2">
        <v>0.67678000000000083</v>
      </c>
      <c r="AX37" s="2">
        <v>-0.37049999999999983</v>
      </c>
      <c r="AY37" s="2">
        <v>0.34515000000000029</v>
      </c>
      <c r="AZ37" s="3">
        <v>-0.36069999999999958</v>
      </c>
      <c r="BA37" s="2">
        <v>0.85510000000000019</v>
      </c>
      <c r="BB37" s="2">
        <v>-0.80795999999999957</v>
      </c>
      <c r="BC37" s="2">
        <v>0.34642000000000017</v>
      </c>
      <c r="BD37" s="2">
        <v>-1.642949999999999</v>
      </c>
      <c r="BE37" s="2">
        <v>2.1600000000001174E-2</v>
      </c>
      <c r="BF37" s="2">
        <v>0.49789999999999957</v>
      </c>
      <c r="BG37" s="2">
        <v>-2.1160000000000068E-2</v>
      </c>
      <c r="BH37" s="2">
        <v>1.0462000000000007</v>
      </c>
      <c r="BI37" s="2">
        <v>5.6884800000000011</v>
      </c>
      <c r="BJ37" s="2">
        <v>0.41706999999999894</v>
      </c>
      <c r="BK37" s="2">
        <v>8.6349999999999483E-2</v>
      </c>
      <c r="BL37" s="2">
        <v>-0.77520999999999951</v>
      </c>
      <c r="BM37" s="2">
        <v>-0.44759999999999955</v>
      </c>
      <c r="BN37" s="2">
        <v>-3.060999999999936E-2</v>
      </c>
      <c r="BO37" s="2">
        <v>0.9071700000000007</v>
      </c>
      <c r="BP37" s="2">
        <v>0.75103000000000009</v>
      </c>
      <c r="BQ37" s="3">
        <v>-6.0000000000037801E-4</v>
      </c>
      <c r="BR37" s="3">
        <v>0.63039999999999985</v>
      </c>
      <c r="BS37" s="3">
        <v>3.6300000000000665E-2</v>
      </c>
      <c r="BT37" s="3">
        <v>1.9238999999999997</v>
      </c>
      <c r="BU37" s="3">
        <v>1.9215</v>
      </c>
      <c r="BV37" s="3">
        <v>2.0729000000000006</v>
      </c>
      <c r="BW37" s="3">
        <v>4.6251999999999995</v>
      </c>
      <c r="BX37" s="2">
        <v>13.727040000000002</v>
      </c>
    </row>
    <row r="38" spans="1:76" x14ac:dyDescent="0.25">
      <c r="A38" s="1" t="s">
        <v>31</v>
      </c>
      <c r="B38" s="2">
        <v>-0.31755000000000067</v>
      </c>
      <c r="C38" s="2">
        <v>1.0978999999999992</v>
      </c>
      <c r="D38" s="2">
        <v>3.6950000000000038E-2</v>
      </c>
      <c r="E38" s="2">
        <v>1.0091700000000001</v>
      </c>
      <c r="F38" s="2">
        <v>0.20681999999999956</v>
      </c>
      <c r="G38" s="2">
        <v>-1.3113700000000001</v>
      </c>
      <c r="H38" s="2">
        <v>-0.40301000000000009</v>
      </c>
      <c r="I38" s="2">
        <v>1.6693499999999997</v>
      </c>
      <c r="J38" s="2">
        <v>-0.44383000000000017</v>
      </c>
      <c r="K38" s="2">
        <v>-1.8756599999999999</v>
      </c>
      <c r="L38" s="2">
        <v>-1.0417699999999996</v>
      </c>
      <c r="M38" s="1">
        <v>-0.72940000000000005</v>
      </c>
      <c r="N38" s="1">
        <v>-0.38450000000000095</v>
      </c>
      <c r="O38" s="1">
        <v>0.98010000000000019</v>
      </c>
      <c r="P38" s="1">
        <v>-0.61573999999999973</v>
      </c>
      <c r="Q38" s="1">
        <v>-0.48773000000000089</v>
      </c>
      <c r="R38" s="2">
        <v>7.907000000000064E-2</v>
      </c>
      <c r="S38" s="2">
        <v>-3.9060000000000095E-2</v>
      </c>
      <c r="T38" s="2">
        <v>-0.17217999999999911</v>
      </c>
      <c r="U38" s="2">
        <v>-7.6829999999999288E-2</v>
      </c>
      <c r="V38" s="2">
        <v>-0.24942000000000064</v>
      </c>
      <c r="W38" s="2">
        <v>0.15828000000000131</v>
      </c>
      <c r="X38" s="2">
        <v>-0.19329999999999892</v>
      </c>
      <c r="Y38" s="2">
        <v>0.18327999999999989</v>
      </c>
      <c r="Z38" s="2">
        <v>-8.2489999999999952E-2</v>
      </c>
      <c r="AA38" s="2">
        <v>0.17084000000000099</v>
      </c>
      <c r="AB38" s="2">
        <v>-6.3799999999998747E-2</v>
      </c>
      <c r="AC38" s="2">
        <v>-1.1169999999999902E-2</v>
      </c>
      <c r="AD38" s="2">
        <v>-0.25335999999999892</v>
      </c>
      <c r="AE38" s="2">
        <v>0.25519000000000069</v>
      </c>
      <c r="AF38" s="2">
        <v>2.7080000000000659E-2</v>
      </c>
      <c r="AG38" s="2">
        <v>3.5980000000000345E-2</v>
      </c>
      <c r="AH38" s="2">
        <v>-0.51628999999999969</v>
      </c>
      <c r="AI38" s="2">
        <v>-0.49603000000000108</v>
      </c>
      <c r="AJ38" s="2">
        <v>-0.10573000000000032</v>
      </c>
      <c r="AK38" s="2">
        <v>0.1037600000000003</v>
      </c>
      <c r="AL38" s="2">
        <v>1.3736299999999995</v>
      </c>
      <c r="AM38" s="2">
        <v>6.0430000000000206E-2</v>
      </c>
      <c r="AN38" s="2">
        <v>0.10966999999999949</v>
      </c>
      <c r="AO38" s="2">
        <v>-0.44839000000000162</v>
      </c>
      <c r="AP38" s="2">
        <v>-0.42485999999999979</v>
      </c>
      <c r="AQ38" s="2">
        <v>0</v>
      </c>
      <c r="AR38" s="2">
        <v>-0.47527000000000008</v>
      </c>
      <c r="AS38" s="2">
        <v>-1.3105000000000011</v>
      </c>
      <c r="AT38" s="2">
        <v>0.20328999999999908</v>
      </c>
      <c r="AU38" s="2">
        <v>-0.14408000000000065</v>
      </c>
      <c r="AV38" s="2">
        <v>3.7475699999999996</v>
      </c>
      <c r="AW38" s="2">
        <v>-1.5524699999999996</v>
      </c>
      <c r="AX38" s="2">
        <v>-0.11870000000000047</v>
      </c>
      <c r="AY38" s="2">
        <v>0.1775500000000001</v>
      </c>
      <c r="AZ38" s="3">
        <v>-0.93609999999999971</v>
      </c>
      <c r="BA38" s="2">
        <v>0.81460000000000043</v>
      </c>
      <c r="BB38" s="2">
        <v>-7.5770000000000337E-2</v>
      </c>
      <c r="BC38" s="2">
        <v>0</v>
      </c>
      <c r="BD38" s="2">
        <v>-1.58995</v>
      </c>
      <c r="BE38" s="2">
        <v>8.8100000000000733E-2</v>
      </c>
      <c r="BF38" s="2">
        <v>-1.2430000000000003</v>
      </c>
      <c r="BG38" s="2">
        <v>-0.86376000000000097</v>
      </c>
      <c r="BH38" s="2">
        <v>-1.2617999999999991</v>
      </c>
      <c r="BI38" s="2">
        <v>1.593770000000001</v>
      </c>
      <c r="BJ38" s="2">
        <v>-2.0267499999999998</v>
      </c>
      <c r="BK38" s="2">
        <v>-3.0087100000000007</v>
      </c>
      <c r="BL38" s="2">
        <v>4.2089999999999961E-2</v>
      </c>
      <c r="BM38" s="2">
        <v>-0.46870000000000012</v>
      </c>
      <c r="BN38" s="2">
        <v>-2.8047199999999997</v>
      </c>
      <c r="BO38" s="2">
        <v>1.2475400000000008</v>
      </c>
      <c r="BP38" s="2">
        <v>-0.10824000000000034</v>
      </c>
      <c r="BQ38" s="3">
        <v>0.31397999999999904</v>
      </c>
      <c r="BR38" s="3">
        <v>0.5257000000000005</v>
      </c>
      <c r="BS38" s="3">
        <v>-1.4014999999999986</v>
      </c>
      <c r="BT38" s="3">
        <v>2.0021999999999984</v>
      </c>
      <c r="BU38" s="3">
        <v>-0.12739999999999974</v>
      </c>
      <c r="BV38" s="3">
        <v>6.502790000000001</v>
      </c>
      <c r="BW38" s="3">
        <v>5.4299999999999571E-2</v>
      </c>
      <c r="BX38" s="2">
        <v>15.826540000000001</v>
      </c>
    </row>
    <row r="39" spans="1:76" x14ac:dyDescent="0.25">
      <c r="A39" s="1" t="s">
        <v>32</v>
      </c>
      <c r="B39" s="2">
        <v>0.16502000000000017</v>
      </c>
      <c r="C39" s="2">
        <v>0.81850000000000023</v>
      </c>
      <c r="D39" s="2">
        <v>0.16984999999999939</v>
      </c>
      <c r="E39" s="2">
        <v>1.8455399999999997</v>
      </c>
      <c r="F39" s="2">
        <v>-3.4900000000011033E-3</v>
      </c>
      <c r="G39" s="2">
        <v>0.1017399999999995</v>
      </c>
      <c r="H39" s="2">
        <v>0</v>
      </c>
      <c r="I39" s="2">
        <v>1.2649699999999999</v>
      </c>
      <c r="J39" s="2">
        <v>-1.9999999999953388E-4</v>
      </c>
      <c r="K39" s="2">
        <v>-0.20743000000000045</v>
      </c>
      <c r="L39" s="2">
        <v>0.2459699999999998</v>
      </c>
      <c r="M39" s="1">
        <v>7.3999999999987409E-3</v>
      </c>
      <c r="N39" s="1">
        <v>-8.3569999999999922E-2</v>
      </c>
      <c r="O39" s="1">
        <v>5.0000000000061107E-4</v>
      </c>
      <c r="P39" s="1">
        <v>-1.4580000000000481E-2</v>
      </c>
      <c r="Q39" s="1">
        <v>0.1428799999999999</v>
      </c>
      <c r="R39" s="2">
        <v>-3.2049999999999912E-2</v>
      </c>
      <c r="S39" s="2">
        <v>-9.7830000000000084E-2</v>
      </c>
      <c r="T39" s="2">
        <v>-7.4600000000000222E-3</v>
      </c>
      <c r="U39" s="2">
        <v>2.2800000000007259E-3</v>
      </c>
      <c r="V39" s="2">
        <v>-8.9830000000000965E-2</v>
      </c>
      <c r="W39" s="2">
        <v>0</v>
      </c>
      <c r="X39" s="2">
        <v>1.440000000000019E-2</v>
      </c>
      <c r="Y39" s="2">
        <v>0.16661000000000037</v>
      </c>
      <c r="Z39" s="2">
        <v>-5.9000000000075659E-4</v>
      </c>
      <c r="AA39" s="2">
        <v>-9.2499999999997584E-3</v>
      </c>
      <c r="AB39" s="2">
        <v>0.18670000000000009</v>
      </c>
      <c r="AC39" s="2">
        <v>-7.9999999999635918E-5</v>
      </c>
      <c r="AD39" s="2">
        <v>7.3350000000001359E-2</v>
      </c>
      <c r="AE39" s="2">
        <v>0.25022000000000055</v>
      </c>
      <c r="AF39" s="2">
        <v>-0.15202999999999989</v>
      </c>
      <c r="AG39" s="2">
        <v>3.9330000000000531E-2</v>
      </c>
      <c r="AH39" s="2">
        <v>0.56899000000000122</v>
      </c>
      <c r="AI39" s="2">
        <v>-0.33171000000000106</v>
      </c>
      <c r="AJ39" s="2">
        <v>0.65958999999999968</v>
      </c>
      <c r="AK39" s="2">
        <v>1.3246500000000001</v>
      </c>
      <c r="AL39" s="2">
        <v>1.8253899999999996</v>
      </c>
      <c r="AM39" s="2">
        <v>2.8050000000000352E-2</v>
      </c>
      <c r="AN39" s="2">
        <v>7.1819999999999773E-2</v>
      </c>
      <c r="AO39" s="2">
        <v>-0.26632000000000033</v>
      </c>
      <c r="AP39" s="2">
        <v>0.21605000000000008</v>
      </c>
      <c r="AQ39" s="2">
        <v>3.7154999999999987</v>
      </c>
      <c r="AR39" s="2">
        <v>-0.47255999999999965</v>
      </c>
      <c r="AS39" s="2">
        <v>0.89239999999999853</v>
      </c>
      <c r="AT39" s="2">
        <v>1.4275599999999997</v>
      </c>
      <c r="AU39" s="2">
        <v>0.76944999999999908</v>
      </c>
      <c r="AV39" s="2">
        <v>2.8352199999999996</v>
      </c>
      <c r="AW39" s="2">
        <v>0.28094000000000108</v>
      </c>
      <c r="AX39" s="2">
        <v>0.64610000000000056</v>
      </c>
      <c r="AY39" s="2">
        <v>-5.6499999999999773E-2</v>
      </c>
      <c r="AZ39" s="3">
        <v>-0.50500000000000078</v>
      </c>
      <c r="BA39" s="2">
        <v>0.78871999999999964</v>
      </c>
      <c r="BB39" s="2">
        <v>-0.51068000000000069</v>
      </c>
      <c r="BC39" s="2">
        <v>0.89850999999999992</v>
      </c>
      <c r="BD39" s="2">
        <v>-1.0600000000000165E-2</v>
      </c>
      <c r="BE39" s="2">
        <v>4.1900000000000048E-2</v>
      </c>
      <c r="BF39" s="2">
        <v>-5.0600000000001089E-2</v>
      </c>
      <c r="BG39" s="2">
        <v>-2.6694700000000005</v>
      </c>
      <c r="BH39" s="2">
        <v>1.0511999999999997</v>
      </c>
      <c r="BI39" s="2">
        <v>2.8037600000000005</v>
      </c>
      <c r="BJ39" s="2">
        <v>-3.715000000000046E-2</v>
      </c>
      <c r="BK39" s="2">
        <v>-7.6719999999999899E-2</v>
      </c>
      <c r="BL39" s="2">
        <v>0.40492000000000061</v>
      </c>
      <c r="BM39" s="2">
        <v>-0.57889999999999908</v>
      </c>
      <c r="BN39" s="2">
        <v>4.2329999999999757E-2</v>
      </c>
      <c r="BO39" s="2">
        <v>0</v>
      </c>
      <c r="BP39" s="2">
        <v>0.66850000000000076</v>
      </c>
      <c r="BQ39" s="3">
        <v>-1.6025000000000009</v>
      </c>
      <c r="BR39" s="3">
        <v>0.5237999999999996</v>
      </c>
      <c r="BS39" s="3">
        <v>0.76420000000000243</v>
      </c>
      <c r="BT39" s="3">
        <v>2.8256999999999994</v>
      </c>
      <c r="BU39" s="3">
        <v>2.1929999999999996</v>
      </c>
      <c r="BV39" s="3">
        <v>3.5096000000000007</v>
      </c>
      <c r="BW39" s="3">
        <v>5.5693000000000001</v>
      </c>
      <c r="BX39" s="2">
        <v>10.556240000000003</v>
      </c>
    </row>
    <row r="40" spans="1:76" x14ac:dyDescent="0.25">
      <c r="A40" s="1" t="s">
        <v>33</v>
      </c>
      <c r="B40" s="2">
        <v>0.56676000000000037</v>
      </c>
      <c r="C40" s="2">
        <v>1.4842999999999993</v>
      </c>
      <c r="D40" s="2">
        <v>0.16482999999999937</v>
      </c>
      <c r="E40" s="2">
        <v>3.3170700000000002</v>
      </c>
      <c r="F40" s="2">
        <v>-1.3429999999999609E-2</v>
      </c>
      <c r="G40" s="2">
        <v>0.14585999999999899</v>
      </c>
      <c r="H40" s="2">
        <v>-0.5151400000000006</v>
      </c>
      <c r="I40" s="2">
        <v>1.9829099999999995</v>
      </c>
      <c r="J40" s="2">
        <v>-0.3966700000000003</v>
      </c>
      <c r="K40" s="2">
        <v>-0.30696000000000012</v>
      </c>
      <c r="L40" s="2">
        <v>0.47039999999999971</v>
      </c>
      <c r="M40" s="1">
        <v>4.249999999999865E-2</v>
      </c>
      <c r="N40" s="1">
        <v>-7.9629999999999868E-2</v>
      </c>
      <c r="O40" s="1">
        <v>0.73220000000000063</v>
      </c>
      <c r="P40" s="1">
        <v>-1.5019999999999811E-2</v>
      </c>
      <c r="Q40" s="1">
        <v>0.41740000000000066</v>
      </c>
      <c r="R40" s="2">
        <v>-7.0629999999999526E-2</v>
      </c>
      <c r="S40" s="2">
        <v>6.2400000000000233E-3</v>
      </c>
      <c r="T40" s="2">
        <v>-6.8000000000001393E-3</v>
      </c>
      <c r="U40" s="2">
        <v>1.58200000000015E-2</v>
      </c>
      <c r="V40" s="2">
        <v>-7.7640000000000597E-2</v>
      </c>
      <c r="W40" s="2">
        <v>3.9290000000001157E-2</v>
      </c>
      <c r="X40" s="2">
        <v>1.720000000000077E-2</v>
      </c>
      <c r="Y40" s="2">
        <v>0.12298000000000009</v>
      </c>
      <c r="Z40" s="2">
        <v>1.3299999999993872E-3</v>
      </c>
      <c r="AA40" s="2">
        <v>2.5690000000000879E-2</v>
      </c>
      <c r="AB40" s="2">
        <v>0.21060000000000123</v>
      </c>
      <c r="AC40" s="2">
        <v>3.599999999996939E-4</v>
      </c>
      <c r="AD40" s="2">
        <v>7.7420000000000044E-2</v>
      </c>
      <c r="AE40" s="2">
        <v>0.29353000000000051</v>
      </c>
      <c r="AF40" s="2">
        <v>-0.1745000000000001</v>
      </c>
      <c r="AG40" s="2">
        <v>-3.9149999999999352E-2</v>
      </c>
      <c r="AH40" s="2">
        <v>1.0562000000000005</v>
      </c>
      <c r="AI40" s="2">
        <v>-0.60177000000000014</v>
      </c>
      <c r="AJ40" s="2">
        <v>-4.0639999999999787E-2</v>
      </c>
      <c r="AK40" s="2">
        <v>2.1414200000000001</v>
      </c>
      <c r="AL40" s="2">
        <v>1.6358899999999998</v>
      </c>
      <c r="AM40" s="2">
        <v>0.10408000000000062</v>
      </c>
      <c r="AN40" s="2">
        <v>6.4669999999999561E-2</v>
      </c>
      <c r="AO40" s="2">
        <v>0.21921999999999997</v>
      </c>
      <c r="AP40" s="2">
        <v>0.13963999999999999</v>
      </c>
      <c r="AQ40" s="2">
        <v>3.9289999999999985</v>
      </c>
      <c r="AR40" s="2">
        <v>-0.4347600000000007</v>
      </c>
      <c r="AS40" s="2">
        <v>1.623899999999999</v>
      </c>
      <c r="AT40" s="2">
        <v>1.4984099999999998</v>
      </c>
      <c r="AU40" s="2">
        <v>1.758729999999999</v>
      </c>
      <c r="AV40" s="2">
        <v>1.3151599999999997</v>
      </c>
      <c r="AW40" s="2">
        <v>0.61223000000000027</v>
      </c>
      <c r="AX40" s="2">
        <v>1.1460000000000008</v>
      </c>
      <c r="AY40" s="2">
        <v>1.9780000000000797E-2</v>
      </c>
      <c r="AZ40" s="3">
        <v>-0.40080000000000027</v>
      </c>
      <c r="BA40" s="2">
        <v>0.79818000000000033</v>
      </c>
      <c r="BB40" s="2">
        <v>-0.63275999999999932</v>
      </c>
      <c r="BC40" s="2">
        <v>1.6192200000000003</v>
      </c>
      <c r="BD40" s="2">
        <v>-8.9739999999999043E-2</v>
      </c>
      <c r="BE40" s="2">
        <v>1.6700000000000159E-2</v>
      </c>
      <c r="BF40" s="2">
        <v>0</v>
      </c>
      <c r="BG40" s="2">
        <v>-1.7853700000000003</v>
      </c>
      <c r="BH40" s="2">
        <v>0.98179999999999978</v>
      </c>
      <c r="BI40" s="2">
        <v>1.8077200000000015</v>
      </c>
      <c r="BJ40" s="2">
        <v>0.10365000000000002</v>
      </c>
      <c r="BK40" s="2">
        <v>-8.6879999999998958E-2</v>
      </c>
      <c r="BL40" s="2">
        <v>0.35899000000000036</v>
      </c>
      <c r="BM40" s="2">
        <v>-0.32779999999999987</v>
      </c>
      <c r="BN40" s="2">
        <v>0</v>
      </c>
      <c r="BO40" s="2">
        <v>0.75169999999999959</v>
      </c>
      <c r="BP40" s="2">
        <v>0.6875</v>
      </c>
      <c r="BQ40" s="3">
        <v>-0.84379999999999988</v>
      </c>
      <c r="BR40" s="3">
        <v>0.49260000000000126</v>
      </c>
      <c r="BS40" s="3">
        <v>-0.13029999999999831</v>
      </c>
      <c r="BT40" s="3">
        <v>3.1516000000000002</v>
      </c>
      <c r="BU40" s="3">
        <v>2.5849999999999991</v>
      </c>
      <c r="BV40" s="3">
        <v>4.0131000000000014</v>
      </c>
      <c r="BW40" s="3">
        <v>4.5320999999999998</v>
      </c>
      <c r="BX40" s="2">
        <v>5.5977000000000015</v>
      </c>
    </row>
    <row r="41" spans="1:76" x14ac:dyDescent="0.25">
      <c r="A41" s="1" t="s">
        <v>34</v>
      </c>
      <c r="B41" s="2">
        <v>0.21870999999999974</v>
      </c>
      <c r="C41" s="2">
        <v>1.4138999999999999</v>
      </c>
      <c r="D41" s="2">
        <v>-2.6950000000000252E-2</v>
      </c>
      <c r="E41" s="2">
        <v>2.3799799999999998</v>
      </c>
      <c r="F41" s="2">
        <v>-2.447000000000088E-2</v>
      </c>
      <c r="G41" s="2">
        <v>-5.5000000000013927E-3</v>
      </c>
      <c r="H41" s="2">
        <v>-0.30532000000000004</v>
      </c>
      <c r="I41" s="2">
        <v>1.0677699999999994</v>
      </c>
      <c r="J41" s="2">
        <v>-0.39409000000000027</v>
      </c>
      <c r="K41" s="2">
        <v>-0.48348999999999975</v>
      </c>
      <c r="L41" s="2">
        <v>0.25272000000000006</v>
      </c>
      <c r="M41" s="1">
        <v>0.68176999999999843</v>
      </c>
      <c r="N41" s="1">
        <v>-6.512999999999991E-2</v>
      </c>
      <c r="O41" s="1">
        <v>2.0172000000000008</v>
      </c>
      <c r="P41" s="1">
        <v>-5.5899999999997618E-3</v>
      </c>
      <c r="Q41" s="1">
        <v>-8.6529999999999774E-2</v>
      </c>
      <c r="R41" s="2">
        <v>-8.4080000000000155E-2</v>
      </c>
      <c r="S41" s="2">
        <v>-0.1065100000000001</v>
      </c>
      <c r="T41" s="2">
        <v>-5.9100000000000819E-3</v>
      </c>
      <c r="U41" s="2">
        <v>1.6490000000001004E-2</v>
      </c>
      <c r="V41" s="2">
        <v>-7.3160000000001446E-2</v>
      </c>
      <c r="W41" s="2">
        <v>8.9210000000001344E-2</v>
      </c>
      <c r="X41" s="2">
        <v>1.150000000000162E-2</v>
      </c>
      <c r="Y41" s="2">
        <v>0.11729000000000056</v>
      </c>
      <c r="Z41" s="2">
        <v>-2.6430000000001286E-2</v>
      </c>
      <c r="AA41" s="2">
        <v>2.5690000000000879E-2</v>
      </c>
      <c r="AB41" s="2">
        <v>0.18670000000000009</v>
      </c>
      <c r="AC41" s="2">
        <v>-9.4099999999999184E-3</v>
      </c>
      <c r="AD41" s="2">
        <v>4.4850000000000279E-2</v>
      </c>
      <c r="AE41" s="2">
        <v>0.29353000000000051</v>
      </c>
      <c r="AF41" s="2">
        <v>6.453000000000042E-2</v>
      </c>
      <c r="AG41" s="2">
        <v>6.2390000000000612E-2</v>
      </c>
      <c r="AH41" s="2">
        <v>0.56846999999999959</v>
      </c>
      <c r="AI41" s="2">
        <v>-0.21979000000000148</v>
      </c>
      <c r="AJ41" s="2">
        <v>0.20235000000000003</v>
      </c>
      <c r="AK41" s="2">
        <v>0.99709000000000003</v>
      </c>
      <c r="AL41" s="2">
        <v>1.3445799999999997</v>
      </c>
      <c r="AM41" s="2">
        <v>2.7980000000000338E-2</v>
      </c>
      <c r="AN41" s="2">
        <v>8.5440000000000182E-2</v>
      </c>
      <c r="AO41" s="2">
        <v>-9.1620000000000701E-2</v>
      </c>
      <c r="AP41" s="2">
        <v>4.3770000000000309E-2</v>
      </c>
      <c r="AQ41" s="2">
        <v>4.0165999999999986</v>
      </c>
      <c r="AR41" s="2">
        <v>-0.45428000000000068</v>
      </c>
      <c r="AS41" s="2">
        <v>0.79069999999999752</v>
      </c>
      <c r="AT41" s="2">
        <v>1.4488399999999997</v>
      </c>
      <c r="AU41" s="2">
        <v>-0.31002000000000152</v>
      </c>
      <c r="AV41" s="2">
        <v>0.75000999999999962</v>
      </c>
      <c r="AW41" s="2">
        <v>0.34243000000000023</v>
      </c>
      <c r="AX41" s="2">
        <v>0.91639999999999944</v>
      </c>
      <c r="AY41" s="2">
        <v>0.27055000000000007</v>
      </c>
      <c r="AZ41" s="3">
        <v>-0.46470000000000056</v>
      </c>
      <c r="BA41" s="2">
        <v>0.78576999999999941</v>
      </c>
      <c r="BB41" s="2">
        <v>-1.2109999999999843E-2</v>
      </c>
      <c r="BC41" s="2">
        <v>1.1751100000000001</v>
      </c>
      <c r="BD41" s="2">
        <v>2.0640000000000214E-2</v>
      </c>
      <c r="BE41" s="2">
        <v>4.1700000000000514E-2</v>
      </c>
      <c r="BF41" s="2">
        <v>-0.17870000000000097</v>
      </c>
      <c r="BG41" s="2">
        <v>-1.1585000000000001</v>
      </c>
      <c r="BH41" s="2">
        <v>0.65970000000000084</v>
      </c>
      <c r="BI41" s="2">
        <v>1.4712200000000006</v>
      </c>
      <c r="BJ41" s="2">
        <v>0.1002799999999997</v>
      </c>
      <c r="BK41" s="2">
        <v>-0.13301000000000052</v>
      </c>
      <c r="BL41" s="2">
        <v>0.23040000000000127</v>
      </c>
      <c r="BM41" s="2">
        <v>-0.83039999999999914</v>
      </c>
      <c r="BN41" s="2">
        <v>-4.9630000000000507E-2</v>
      </c>
      <c r="BO41" s="2">
        <v>1.6430000000000007</v>
      </c>
      <c r="BP41" s="2">
        <v>0.67408000000000001</v>
      </c>
      <c r="BQ41" s="3">
        <v>0.20059000000000005</v>
      </c>
      <c r="BR41" s="3">
        <v>0.55380000000000074</v>
      </c>
      <c r="BS41" s="3">
        <v>-0.37349999999999994</v>
      </c>
      <c r="BT41" s="3">
        <v>2.2608999999999995</v>
      </c>
      <c r="BU41" s="3">
        <v>2.1806999999999999</v>
      </c>
      <c r="BV41" s="3">
        <v>2.7009000000000007</v>
      </c>
      <c r="BW41" s="3">
        <v>3.3438999999999997</v>
      </c>
      <c r="BX41" s="2">
        <v>7.8734400000000022</v>
      </c>
    </row>
    <row r="42" spans="1:76" x14ac:dyDescent="0.25">
      <c r="A42" s="1" t="s">
        <v>35</v>
      </c>
      <c r="B42" s="2">
        <v>0</v>
      </c>
      <c r="C42" s="2">
        <v>-0.69960000000000022</v>
      </c>
      <c r="D42" s="2">
        <v>0.16604999999999936</v>
      </c>
      <c r="E42" s="2">
        <v>0.38299000000000039</v>
      </c>
      <c r="F42" s="2">
        <v>-0.13947000000000109</v>
      </c>
      <c r="G42" s="2">
        <v>-0.95937000000000161</v>
      </c>
      <c r="H42" s="2">
        <v>-0.96566000000000152</v>
      </c>
      <c r="I42" s="2">
        <v>0.40574999999999939</v>
      </c>
      <c r="J42" s="2">
        <v>-0.75238000000000049</v>
      </c>
      <c r="K42" s="2">
        <v>-1.8079599999999996</v>
      </c>
      <c r="L42" s="2">
        <v>-0.14067999999999969</v>
      </c>
      <c r="M42" s="1">
        <v>-0.4198000000000004</v>
      </c>
      <c r="N42" s="1">
        <v>-5.8680000000000732E-2</v>
      </c>
      <c r="O42" s="1">
        <v>1.275500000000001</v>
      </c>
      <c r="P42" s="1">
        <v>2.1049999999999791E-2</v>
      </c>
      <c r="Q42" s="1">
        <v>-1.1131700000000002</v>
      </c>
      <c r="R42" s="2">
        <v>-0.19027999999999956</v>
      </c>
      <c r="S42" s="2">
        <v>-0.22262000000000004</v>
      </c>
      <c r="T42" s="2">
        <v>7.4630000000000862E-2</v>
      </c>
      <c r="U42" s="2">
        <v>0.1580900000000014</v>
      </c>
      <c r="V42" s="2">
        <v>-8.977000000000146E-2</v>
      </c>
      <c r="W42" s="2">
        <v>-8.7429999999999453E-2</v>
      </c>
      <c r="X42" s="2">
        <v>2.1000000000000796E-2</v>
      </c>
      <c r="Y42" s="2">
        <v>0.12729999999999997</v>
      </c>
      <c r="Z42" s="2">
        <v>-3.0090000000001282E-2</v>
      </c>
      <c r="AA42" s="2">
        <v>-2.0799999999999486E-2</v>
      </c>
      <c r="AB42" s="2">
        <v>0.17480000000000118</v>
      </c>
      <c r="AC42" s="2">
        <v>-1.0860000000000092E-2</v>
      </c>
      <c r="AD42" s="2">
        <v>0.25310000000000166</v>
      </c>
      <c r="AE42" s="2">
        <v>-1.1789999999999523E-2</v>
      </c>
      <c r="AF42" s="2">
        <v>7.9900000000003857E-3</v>
      </c>
      <c r="AG42" s="2">
        <v>6.2390000000000612E-2</v>
      </c>
      <c r="AH42" s="2">
        <v>0.60156000000000098</v>
      </c>
      <c r="AI42" s="2">
        <v>-0.56598000000000148</v>
      </c>
      <c r="AJ42" s="2">
        <v>-0.28907999999999934</v>
      </c>
      <c r="AK42" s="2">
        <v>0.15650999999999993</v>
      </c>
      <c r="AL42" s="2">
        <v>0.99054999999999982</v>
      </c>
      <c r="AM42" s="2">
        <v>3.2890000000000086E-2</v>
      </c>
      <c r="AN42" s="2">
        <v>8.8589999999999947E-2</v>
      </c>
      <c r="AO42" s="2">
        <v>-0.71580000000000155</v>
      </c>
      <c r="AP42" s="2">
        <v>-0.10691000000000006</v>
      </c>
      <c r="AQ42" s="2">
        <v>3.4403999999999986</v>
      </c>
      <c r="AR42" s="2">
        <v>-0.5461500000000008</v>
      </c>
      <c r="AS42" s="2">
        <v>-0.540300000000002</v>
      </c>
      <c r="AT42" s="2">
        <v>1.0705999999999989</v>
      </c>
      <c r="AU42" s="2">
        <v>-1.1374500000000012</v>
      </c>
      <c r="AV42" s="2">
        <v>5.5811500000000001</v>
      </c>
      <c r="AW42" s="2">
        <v>0.15435000000000088</v>
      </c>
      <c r="AX42" s="2">
        <v>-1.3397000000000006</v>
      </c>
      <c r="AY42" s="2">
        <v>0.2958400000000001</v>
      </c>
      <c r="AZ42" s="3">
        <v>-0.83220000000000027</v>
      </c>
      <c r="BA42" s="2">
        <v>0.80437000000000047</v>
      </c>
      <c r="BB42" s="2">
        <v>-1.2878699999999998</v>
      </c>
      <c r="BC42" s="2">
        <v>0.42657999999999952</v>
      </c>
      <c r="BD42" s="2">
        <v>9.702000000000055E-2</v>
      </c>
      <c r="BE42" s="2">
        <v>4.9800000000001177E-2</v>
      </c>
      <c r="BF42" s="2">
        <v>-1.2394999999999996</v>
      </c>
      <c r="BG42" s="2">
        <v>-2.4015699999999995</v>
      </c>
      <c r="BH42" s="2">
        <v>0.49160000000000004</v>
      </c>
      <c r="BI42" s="2">
        <v>0.79730000000000167</v>
      </c>
      <c r="BJ42" s="2">
        <v>3.6559999999999704E-2</v>
      </c>
      <c r="BK42" s="2">
        <v>6.1329999999999885E-2</v>
      </c>
      <c r="BL42" s="2">
        <v>-0.31636999999999915</v>
      </c>
      <c r="BM42" s="2">
        <v>-2.8826999999999998</v>
      </c>
      <c r="BN42" s="2">
        <v>-3.18492</v>
      </c>
      <c r="BO42" s="2">
        <v>1.0625099999999996</v>
      </c>
      <c r="BP42" s="2">
        <v>-5.2899999999999281E-2</v>
      </c>
      <c r="BQ42" s="3">
        <v>-0.20950000000000024</v>
      </c>
      <c r="BR42" s="3">
        <v>0.37809999999999988</v>
      </c>
      <c r="BS42" s="3">
        <v>-1.1554000000000002</v>
      </c>
      <c r="BT42" s="3">
        <v>0.63779999999999859</v>
      </c>
      <c r="BU42" s="3">
        <v>1.5588999999999995</v>
      </c>
      <c r="BV42" s="3">
        <v>0.28129999999999988</v>
      </c>
      <c r="BW42" s="3">
        <v>1.8952999999999989</v>
      </c>
      <c r="BX42" s="2">
        <v>21.970300000000002</v>
      </c>
    </row>
    <row r="43" spans="1:76" x14ac:dyDescent="0.25">
      <c r="A43" s="1" t="s">
        <v>36</v>
      </c>
      <c r="B43" s="2">
        <v>-1.0662400000000005</v>
      </c>
      <c r="C43" s="2">
        <v>0.68079999999999963</v>
      </c>
      <c r="D43" s="2">
        <v>8.8749999999999218E-2</v>
      </c>
      <c r="E43" s="2">
        <v>0.43095000000000017</v>
      </c>
      <c r="F43" s="2">
        <v>-0.10801000000000016</v>
      </c>
      <c r="G43" s="2">
        <v>-0.94567000000000156</v>
      </c>
      <c r="H43" s="2">
        <v>-0.41688000000000081</v>
      </c>
      <c r="I43" s="2">
        <v>1.4653399999999994</v>
      </c>
      <c r="J43" s="2">
        <v>4.6229999999999549E-2</v>
      </c>
      <c r="K43" s="2">
        <v>-1.2388600000000007</v>
      </c>
      <c r="L43" s="2">
        <v>0</v>
      </c>
      <c r="M43" s="1">
        <v>2.4643099999999993</v>
      </c>
      <c r="N43" s="1">
        <v>-0.22132000000000041</v>
      </c>
      <c r="O43" s="1">
        <v>0.49259999999999948</v>
      </c>
      <c r="P43" s="1">
        <v>-0.12204999999999977</v>
      </c>
      <c r="Q43" s="1">
        <v>-0.46866999999999948</v>
      </c>
      <c r="R43" s="2">
        <v>1.0970000000000368E-2</v>
      </c>
      <c r="S43" s="2">
        <v>-0.1438600000000001</v>
      </c>
      <c r="T43" s="2">
        <v>-0.20315999999999867</v>
      </c>
      <c r="U43" s="2">
        <v>-7.7429999999999666E-2</v>
      </c>
      <c r="V43" s="2">
        <v>-0.2316900000000004</v>
      </c>
      <c r="W43" s="2">
        <v>7.0080000000000808E-2</v>
      </c>
      <c r="X43" s="2">
        <v>-0.10769999999999946</v>
      </c>
      <c r="Y43" s="2">
        <v>0.16243000000000052</v>
      </c>
      <c r="Z43" s="2">
        <v>-7.7340000000001297E-2</v>
      </c>
      <c r="AA43" s="2">
        <v>9.2660000000000409E-2</v>
      </c>
      <c r="AB43" s="2">
        <v>0</v>
      </c>
      <c r="AC43" s="2">
        <v>-1.0099999999999554E-2</v>
      </c>
      <c r="AD43" s="2">
        <v>0</v>
      </c>
      <c r="AE43" s="2">
        <v>-3.3609999999999474E-2</v>
      </c>
      <c r="AF43" s="2">
        <v>0.10251000000000055</v>
      </c>
      <c r="AG43" s="2">
        <v>1.6700000000000159E-2</v>
      </c>
      <c r="AH43" s="2">
        <v>0</v>
      </c>
      <c r="AI43" s="2">
        <v>-0.75988000000000078</v>
      </c>
      <c r="AJ43" s="2">
        <v>-0.10972000000000026</v>
      </c>
      <c r="AK43" s="2">
        <v>0.90938000000000052</v>
      </c>
      <c r="AL43" s="2">
        <v>1.7331799999999999</v>
      </c>
      <c r="AM43" s="2">
        <v>4.7780000000000378E-2</v>
      </c>
      <c r="AN43" s="2">
        <v>0.13712999999999997</v>
      </c>
      <c r="AO43" s="2">
        <v>-0.47377000000000002</v>
      </c>
      <c r="AP43" s="2">
        <v>0.18700000000000028</v>
      </c>
      <c r="AQ43" s="2">
        <v>2.1207999999999991</v>
      </c>
      <c r="AR43" s="2">
        <v>-0.45376000000000083</v>
      </c>
      <c r="AS43" s="2">
        <v>0.85089999999999932</v>
      </c>
      <c r="AT43" s="2">
        <v>-0.11739999999999995</v>
      </c>
      <c r="AU43" s="2">
        <v>-8.8620000000000587E-2</v>
      </c>
      <c r="AV43" s="2">
        <v>1.7032499999999997</v>
      </c>
      <c r="AW43" s="2">
        <v>0</v>
      </c>
      <c r="AX43" s="2">
        <v>1.4255999999999993</v>
      </c>
      <c r="AY43" s="2">
        <v>0.45006000000000057</v>
      </c>
      <c r="AZ43" s="3">
        <v>-0.81520000000000081</v>
      </c>
      <c r="BA43" s="2">
        <v>0.80118000000000045</v>
      </c>
      <c r="BB43" s="2">
        <v>-0.17857000000000056</v>
      </c>
      <c r="BC43" s="2">
        <v>0.82316000000000056</v>
      </c>
      <c r="BD43" s="2">
        <v>0.25594000000000072</v>
      </c>
      <c r="BE43" s="2">
        <v>5.680000000000085E-2</v>
      </c>
      <c r="BF43" s="2">
        <v>-1.1089000000000002</v>
      </c>
      <c r="BG43" s="2">
        <v>-1.6902699999999999</v>
      </c>
      <c r="BH43" s="2">
        <v>8.8100000000000733E-2</v>
      </c>
      <c r="BI43" s="2">
        <v>1.3731400000000011</v>
      </c>
      <c r="BJ43" s="2">
        <v>-1.8415499999999998</v>
      </c>
      <c r="BK43" s="2">
        <v>-0.51271000000000022</v>
      </c>
      <c r="BL43" s="2">
        <v>0</v>
      </c>
      <c r="BM43" s="2">
        <v>-0.43149999999999977</v>
      </c>
      <c r="BN43" s="2">
        <v>-3.5757200000000005</v>
      </c>
      <c r="BO43" s="2">
        <v>1.1288800000000005</v>
      </c>
      <c r="BP43" s="2">
        <v>-2.4469999999999104E-2</v>
      </c>
      <c r="BQ43" s="3">
        <v>0.61047999999999902</v>
      </c>
      <c r="BR43" s="3">
        <v>0.69320000000000093</v>
      </c>
      <c r="BS43" s="3">
        <v>1.2828000000000017</v>
      </c>
      <c r="BT43" s="3">
        <v>2.0044000000000004</v>
      </c>
      <c r="BU43" s="3">
        <v>0.26629999999999932</v>
      </c>
      <c r="BV43" s="3">
        <v>5.2591200000000011</v>
      </c>
      <c r="BW43" s="3">
        <v>1.3178000000000001</v>
      </c>
      <c r="BX43" s="2">
        <v>19.889280000000003</v>
      </c>
    </row>
    <row r="44" spans="1:76" x14ac:dyDescent="0.25">
      <c r="A44" s="1" t="s">
        <v>37</v>
      </c>
      <c r="B44" s="2">
        <v>0.96945000000000014</v>
      </c>
      <c r="C44" s="2">
        <v>0.62260000000000026</v>
      </c>
      <c r="D44" s="2">
        <v>0.13600999999999974</v>
      </c>
      <c r="E44" s="2">
        <v>2.8636499999999998</v>
      </c>
      <c r="F44" s="2">
        <v>-5.1249999999999574E-2</v>
      </c>
      <c r="G44" s="2">
        <v>-1.4011700000000005</v>
      </c>
      <c r="H44" s="2">
        <v>-0.87147000000000041</v>
      </c>
      <c r="I44" s="2">
        <v>0.82924999999999915</v>
      </c>
      <c r="J44" s="2">
        <v>-0.12814000000000014</v>
      </c>
      <c r="K44" s="2">
        <v>0.21082999999999963</v>
      </c>
      <c r="L44" s="2">
        <v>0.4174199999999999</v>
      </c>
      <c r="M44" s="1">
        <v>-2.2143000000000015</v>
      </c>
      <c r="N44" s="1">
        <v>1.20648</v>
      </c>
      <c r="O44" s="1">
        <v>3.8001100000000001</v>
      </c>
      <c r="P44" s="1">
        <v>0.12354000000000021</v>
      </c>
      <c r="Q44" s="1">
        <v>0</v>
      </c>
      <c r="R44" s="2">
        <v>-0.11383999999999972</v>
      </c>
      <c r="S44" s="2">
        <v>0</v>
      </c>
      <c r="T44" s="2">
        <v>0.15560000000000063</v>
      </c>
      <c r="U44" s="2">
        <v>-1.9451999999999998</v>
      </c>
      <c r="V44" s="2">
        <v>7.7819999999999112E-2</v>
      </c>
      <c r="W44" s="2">
        <v>-0.16192999999999991</v>
      </c>
      <c r="X44" s="2">
        <v>5.8699999999999974E-2</v>
      </c>
      <c r="Y44" s="2">
        <v>0</v>
      </c>
      <c r="Z44" s="2">
        <v>-4.2210000000000747E-2</v>
      </c>
      <c r="AA44" s="2">
        <v>-9.0130000000000265E-2</v>
      </c>
      <c r="AB44" s="2">
        <v>0.10880000000000045</v>
      </c>
      <c r="AC44" s="2">
        <v>-9.4899999999995543E-3</v>
      </c>
      <c r="AD44" s="2">
        <v>-6.3179999999999126E-2</v>
      </c>
      <c r="AE44" s="2">
        <v>0.13954000000000022</v>
      </c>
      <c r="AF44" s="2">
        <v>1.4300000000000423E-2</v>
      </c>
      <c r="AG44" s="2">
        <v>8.8140000000000107E-2</v>
      </c>
      <c r="AH44" s="2">
        <v>0.9845000000000006</v>
      </c>
      <c r="AI44" s="2">
        <v>0</v>
      </c>
      <c r="AJ44" s="2">
        <v>-0.26733999999999991</v>
      </c>
      <c r="AK44" s="2">
        <v>1.4461599999999999</v>
      </c>
      <c r="AL44" s="2">
        <v>1.5116899999999998</v>
      </c>
      <c r="AM44" s="2">
        <v>1.8860000000000099E-2</v>
      </c>
      <c r="AN44" s="2">
        <v>1.778999999999975E-2</v>
      </c>
      <c r="AO44" s="2">
        <v>1.9889999999998409E-2</v>
      </c>
      <c r="AP44" s="2">
        <v>0.10972999999999988</v>
      </c>
      <c r="AQ44" s="2">
        <v>3.5696999999999992</v>
      </c>
      <c r="AR44" s="2">
        <v>-0.47096999999999944</v>
      </c>
      <c r="AS44" s="2">
        <v>-1.0018999999999991</v>
      </c>
      <c r="AT44" s="2">
        <v>1.7863899999999999</v>
      </c>
      <c r="AU44" s="2">
        <v>1.2726299999999995</v>
      </c>
      <c r="AV44" s="2">
        <v>4.4235799999999994</v>
      </c>
      <c r="AW44" s="2">
        <v>0.64041000000000103</v>
      </c>
      <c r="AX44" s="2">
        <v>0.79939999999999856</v>
      </c>
      <c r="AY44" s="2">
        <v>9.2679999999999652E-2</v>
      </c>
      <c r="AZ44" s="3">
        <v>0</v>
      </c>
      <c r="BA44" s="2">
        <v>0.82164999999999999</v>
      </c>
      <c r="BB44" s="2">
        <v>-0.73277999999999999</v>
      </c>
      <c r="BC44" s="2">
        <v>2.7575500000000002</v>
      </c>
      <c r="BD44" s="2">
        <v>-1.0460200000000004</v>
      </c>
      <c r="BE44" s="2">
        <v>5.6400000000000006E-2</v>
      </c>
      <c r="BF44" s="2">
        <v>-6.4300000000001134E-2</v>
      </c>
      <c r="BG44" s="2">
        <v>-0.90464000000000055</v>
      </c>
      <c r="BH44" s="2">
        <v>0.83559999999999945</v>
      </c>
      <c r="BI44" s="2">
        <v>1.0656000000000017</v>
      </c>
      <c r="BJ44" s="2">
        <v>1.994999999999969E-2</v>
      </c>
      <c r="BK44" s="2">
        <v>0.30274999999999963</v>
      </c>
      <c r="BL44" s="2">
        <v>0.30234000000000094</v>
      </c>
      <c r="BM44" s="2">
        <v>-2.4699999999999278E-2</v>
      </c>
      <c r="BN44" s="2">
        <v>0.66889999999999983</v>
      </c>
      <c r="BO44" s="2">
        <v>0.50976999999999961</v>
      </c>
      <c r="BP44" s="2">
        <v>-2.1340000000000359E-2</v>
      </c>
      <c r="BQ44" s="3">
        <v>-0.50270000000000081</v>
      </c>
      <c r="BR44" s="3">
        <v>0.33370000000000033</v>
      </c>
      <c r="BS44" s="3">
        <v>2.034200000000002</v>
      </c>
      <c r="BT44" s="3">
        <v>2.1937999999999995</v>
      </c>
      <c r="BU44" s="3">
        <v>2.4907000000000004</v>
      </c>
      <c r="BV44" s="3">
        <v>3.5953999999999997</v>
      </c>
      <c r="BW44" s="3">
        <v>4.1553000000000004</v>
      </c>
      <c r="BX44" s="2">
        <v>22.269280000000002</v>
      </c>
    </row>
    <row r="45" spans="1:76" x14ac:dyDescent="0.25">
      <c r="A45" s="1" t="s">
        <v>38</v>
      </c>
      <c r="B45" s="2">
        <v>-0.29659000000000013</v>
      </c>
      <c r="C45" s="2">
        <v>0</v>
      </c>
      <c r="D45" s="2">
        <v>0.15093999999999941</v>
      </c>
      <c r="E45" s="2">
        <v>1.9161600000000005</v>
      </c>
      <c r="F45" s="2">
        <v>-1.7699999999999605E-2</v>
      </c>
      <c r="G45" s="2">
        <v>-0.22417000000000087</v>
      </c>
      <c r="H45" s="2">
        <v>-0.95829000000000164</v>
      </c>
      <c r="I45" s="2">
        <v>1.3854599999999992</v>
      </c>
      <c r="J45" s="2">
        <v>-0.40469000000000044</v>
      </c>
      <c r="K45" s="2">
        <v>-0.85168999999999961</v>
      </c>
      <c r="L45" s="2">
        <v>0.35738999999999965</v>
      </c>
      <c r="M45" s="1">
        <v>-2.4245000000000001</v>
      </c>
      <c r="N45" s="1">
        <v>-0.13400999999999996</v>
      </c>
      <c r="O45" s="1">
        <v>2.3047199999999997</v>
      </c>
      <c r="P45" s="1">
        <v>-6.7599999999998772E-3</v>
      </c>
      <c r="Q45" s="1">
        <v>-1.6629999999999256E-2</v>
      </c>
      <c r="R45" s="2">
        <v>9.0019999999999989E-2</v>
      </c>
      <c r="S45" s="2">
        <v>-0.1070600000000006</v>
      </c>
      <c r="T45" s="2">
        <v>3.4000000000009578E-3</v>
      </c>
      <c r="U45" s="2">
        <v>-1.1809999999998766E-2</v>
      </c>
      <c r="V45" s="2">
        <v>-0.11371000000000109</v>
      </c>
      <c r="W45" s="2">
        <v>-1.5469999999998763E-2</v>
      </c>
      <c r="X45" s="2">
        <v>0.18410000000000082</v>
      </c>
      <c r="Y45" s="2">
        <v>0.11560000000000059</v>
      </c>
      <c r="Z45" s="2">
        <v>-2.8640000000001109E-2</v>
      </c>
      <c r="AA45" s="2">
        <v>-1.6180000000000305E-2</v>
      </c>
      <c r="AB45" s="2">
        <v>0.1095000000000006</v>
      </c>
      <c r="AC45" s="2">
        <v>-9.520000000000195E-3</v>
      </c>
      <c r="AD45" s="2">
        <v>-4.1599999999988313E-3</v>
      </c>
      <c r="AE45" s="2">
        <v>8.107000000000042E-2</v>
      </c>
      <c r="AF45" s="2">
        <v>0</v>
      </c>
      <c r="AG45" s="2">
        <v>5.1200000000000578E-2</v>
      </c>
      <c r="AH45" s="2">
        <v>0.62522000000000055</v>
      </c>
      <c r="AI45" s="2">
        <v>-0.58816999999999986</v>
      </c>
      <c r="AJ45" s="2">
        <v>-0.2468300000000001</v>
      </c>
      <c r="AK45" s="2">
        <v>1.3184100000000001</v>
      </c>
      <c r="AL45" s="2">
        <v>1.6625199999999998</v>
      </c>
      <c r="AM45" s="2">
        <v>1.2730000000000352E-2</v>
      </c>
      <c r="AN45" s="2">
        <v>8.7579999999999991E-2</v>
      </c>
      <c r="AO45" s="2">
        <v>0</v>
      </c>
      <c r="AP45" s="2">
        <v>0</v>
      </c>
      <c r="AQ45" s="2">
        <v>3.7887999999999984</v>
      </c>
      <c r="AR45" s="2">
        <v>-0.50240999999999936</v>
      </c>
      <c r="AS45" s="2">
        <v>0.20979999999999777</v>
      </c>
      <c r="AT45" s="2">
        <v>1.4862699999999993</v>
      </c>
      <c r="AU45" s="2">
        <v>0.37282999999999866</v>
      </c>
      <c r="AV45" s="2">
        <v>2.21319</v>
      </c>
      <c r="AW45" s="2">
        <v>-0.76798999999999928</v>
      </c>
      <c r="AX45" s="2">
        <v>0</v>
      </c>
      <c r="AY45" s="2">
        <v>-3.4720000000000084E-2</v>
      </c>
      <c r="AZ45" s="3">
        <v>-0.19730000000000025</v>
      </c>
      <c r="BA45" s="2">
        <v>0.77984999999999971</v>
      </c>
      <c r="BB45" s="2">
        <v>-1.0319500000000001</v>
      </c>
      <c r="BC45" s="2">
        <v>-0.27529999999999966</v>
      </c>
      <c r="BD45" s="2">
        <v>0.47989000000000104</v>
      </c>
      <c r="BE45" s="2">
        <v>8.5200000000000387E-2</v>
      </c>
      <c r="BF45" s="2">
        <v>-0.29269999999999996</v>
      </c>
      <c r="BG45" s="2">
        <v>-2.2445699999999995</v>
      </c>
      <c r="BH45" s="2">
        <v>0.23739999999999917</v>
      </c>
      <c r="BI45" s="2">
        <v>0.24460000000000015</v>
      </c>
      <c r="BJ45" s="2">
        <v>2.801000000000009E-2</v>
      </c>
      <c r="BK45" s="2">
        <v>0</v>
      </c>
      <c r="BL45" s="2">
        <v>-0.17835999999999963</v>
      </c>
      <c r="BM45" s="2">
        <v>-0.39289999999999914</v>
      </c>
      <c r="BN45" s="2">
        <v>0.28561000000000014</v>
      </c>
      <c r="BO45" s="2">
        <v>0.27695000000000114</v>
      </c>
      <c r="BP45" s="2">
        <v>-2.3139999999999716E-2</v>
      </c>
      <c r="BQ45" s="3">
        <v>0.28127999999999886</v>
      </c>
      <c r="BR45" s="3">
        <v>0.66629999999999967</v>
      </c>
      <c r="BS45" s="3">
        <v>0.28900000000000148</v>
      </c>
      <c r="BT45" s="3">
        <v>2.1743999999999986</v>
      </c>
      <c r="BU45" s="3">
        <v>1.4945000000000004</v>
      </c>
      <c r="BV45" s="3">
        <v>2.4107000000000003</v>
      </c>
      <c r="BW45" s="3">
        <v>3.0289999999999999</v>
      </c>
      <c r="BX45" s="2">
        <v>25.087540000000001</v>
      </c>
    </row>
    <row r="46" spans="1:76" x14ac:dyDescent="0.25">
      <c r="A46" s="1" t="s">
        <v>39</v>
      </c>
      <c r="B46" s="2">
        <v>0.7574999999999994</v>
      </c>
      <c r="C46" s="2">
        <v>2.2121999999999993</v>
      </c>
      <c r="D46" s="2">
        <v>0.20319999999999983</v>
      </c>
      <c r="E46" s="2">
        <v>2.8725199999999997</v>
      </c>
      <c r="F46" s="2">
        <v>-4.3039999999999523E-2</v>
      </c>
      <c r="G46" s="2">
        <v>-2.1643699999999999</v>
      </c>
      <c r="H46" s="2">
        <v>-0.96248000000000111</v>
      </c>
      <c r="I46" s="2">
        <v>0.7412099999999997</v>
      </c>
      <c r="J46" s="2">
        <v>-0.16698000000000057</v>
      </c>
      <c r="K46" s="2">
        <v>0.11509999999999998</v>
      </c>
      <c r="L46" s="2">
        <v>0.87904999999999944</v>
      </c>
      <c r="M46" s="1">
        <v>0.17499999999999893</v>
      </c>
      <c r="N46" s="1">
        <v>0.51759999999999984</v>
      </c>
      <c r="O46" s="1">
        <v>2.8289799999999996</v>
      </c>
      <c r="P46" s="1">
        <v>0.13095999999999997</v>
      </c>
      <c r="Q46" s="1">
        <v>-0.11613999999999969</v>
      </c>
      <c r="R46" s="2">
        <v>-1.544999999999952E-2</v>
      </c>
      <c r="S46" s="2">
        <v>1.6199999999999548E-2</v>
      </c>
      <c r="T46" s="2">
        <v>0.12464000000000031</v>
      </c>
      <c r="U46" s="2">
        <v>3.9820000000000633E-2</v>
      </c>
      <c r="V46" s="2">
        <v>1.0379999999999612E-2</v>
      </c>
      <c r="W46" s="2">
        <v>-0.24251999999999896</v>
      </c>
      <c r="X46" s="2">
        <v>7.7700000000000102E-2</v>
      </c>
      <c r="Y46" s="2">
        <v>1.6500000000000625E-2</v>
      </c>
      <c r="Z46" s="2">
        <v>-8.201000000000036E-2</v>
      </c>
      <c r="AA46" s="2">
        <v>-8.0599999999998673E-2</v>
      </c>
      <c r="AB46" s="2">
        <v>0.18590000000000018</v>
      </c>
      <c r="AC46" s="2">
        <v>-3.2999999999994145E-4</v>
      </c>
      <c r="AD46" s="2">
        <v>5.926000000000009E-2</v>
      </c>
      <c r="AE46" s="2">
        <v>9.0139999999999887E-2</v>
      </c>
      <c r="AF46" s="2">
        <v>1.9150000000000666E-2</v>
      </c>
      <c r="AG46" s="2">
        <v>0</v>
      </c>
      <c r="AH46" s="2">
        <v>0.99030000000000129</v>
      </c>
      <c r="AI46" s="2">
        <v>-0.43943000000000154</v>
      </c>
      <c r="AJ46" s="2">
        <v>0.10644000000000009</v>
      </c>
      <c r="AK46" s="2">
        <v>2.01579</v>
      </c>
      <c r="AL46" s="2">
        <v>1.4929499999999996</v>
      </c>
      <c r="AM46" s="2">
        <v>-1.4069999999999361E-2</v>
      </c>
      <c r="AN46" s="2">
        <v>0</v>
      </c>
      <c r="AO46" s="2">
        <v>0.74503999999999948</v>
      </c>
      <c r="AP46" s="2">
        <v>0.10306999999999977</v>
      </c>
      <c r="AQ46" s="2">
        <v>4.3294999999999977</v>
      </c>
      <c r="AR46" s="2">
        <v>-0.38575999999999944</v>
      </c>
      <c r="AS46" s="2">
        <v>0.14439999999999742</v>
      </c>
      <c r="AT46" s="2">
        <v>1.7925899999999997</v>
      </c>
      <c r="AU46" s="2">
        <v>1.153319999999999</v>
      </c>
      <c r="AV46" s="2">
        <v>4.0728799999999996</v>
      </c>
      <c r="AW46" s="2">
        <v>0.92052000000000156</v>
      </c>
      <c r="AX46" s="2">
        <v>0.98930000000000007</v>
      </c>
      <c r="AY46" s="2">
        <v>0.27565000000000062</v>
      </c>
      <c r="AZ46" s="3">
        <v>-1.2881999999999998</v>
      </c>
      <c r="BA46" s="2">
        <v>0</v>
      </c>
      <c r="BB46" s="2">
        <v>-0.56827000000000005</v>
      </c>
      <c r="BC46" s="2">
        <v>3.0855800000000002</v>
      </c>
      <c r="BD46" s="2">
        <v>-1.1216399999999993</v>
      </c>
      <c r="BE46" s="2">
        <v>6.7600000000000549E-2</v>
      </c>
      <c r="BF46" s="2">
        <v>-0.31380000000000052</v>
      </c>
      <c r="BG46" s="2">
        <v>1.0899999999995913E-3</v>
      </c>
      <c r="BH46" s="2">
        <v>0.96729999999999983</v>
      </c>
      <c r="BI46" s="2">
        <v>0.27370000000000161</v>
      </c>
      <c r="BJ46" s="2">
        <v>0.38532000000000011</v>
      </c>
      <c r="BK46" s="2">
        <v>0.37650000000000006</v>
      </c>
      <c r="BL46" s="2">
        <v>0.36423000000000094</v>
      </c>
      <c r="BM46" s="2">
        <v>-0.22819999999999929</v>
      </c>
      <c r="BN46" s="2">
        <v>0.74191999999999947</v>
      </c>
      <c r="BO46" s="2">
        <v>1.3497900000000005</v>
      </c>
      <c r="BP46" s="2">
        <v>1.6320000000000334E-2</v>
      </c>
      <c r="BQ46" s="3">
        <v>-0.66520000000000046</v>
      </c>
      <c r="BR46" s="3">
        <v>0.50300000000000011</v>
      </c>
      <c r="BS46" s="3">
        <v>0.83539999999999992</v>
      </c>
      <c r="BT46" s="3">
        <v>3.1836000000000002</v>
      </c>
      <c r="BU46" s="3">
        <v>2.8958200000000005</v>
      </c>
      <c r="BV46" s="3">
        <v>4.1851000000000003</v>
      </c>
      <c r="BW46" s="3">
        <v>4.9652999999999992</v>
      </c>
      <c r="BX46" s="2">
        <v>14.756800000000002</v>
      </c>
    </row>
    <row r="47" spans="1:76" x14ac:dyDescent="0.25">
      <c r="A47" s="1" t="s">
        <v>40</v>
      </c>
      <c r="B47" s="2">
        <v>0.28842000000000034</v>
      </c>
      <c r="C47" s="2">
        <v>1.2965999999999998</v>
      </c>
      <c r="D47" s="2">
        <v>-1.3400000000000745E-2</v>
      </c>
      <c r="E47" s="2">
        <v>1.5465600000000004</v>
      </c>
      <c r="F47" s="2">
        <v>-3.61899999999995E-2</v>
      </c>
      <c r="G47" s="2">
        <v>-0.46437000000000062</v>
      </c>
      <c r="H47" s="2">
        <v>-0.68918999999999997</v>
      </c>
      <c r="I47" s="2">
        <v>1.04223</v>
      </c>
      <c r="J47" s="2">
        <v>-0.39841999999999977</v>
      </c>
      <c r="K47" s="2">
        <v>-0.59933000000000014</v>
      </c>
      <c r="L47" s="2">
        <v>0.52008999999999972</v>
      </c>
      <c r="M47" s="1">
        <v>0.96821999999999875</v>
      </c>
      <c r="N47" s="1">
        <v>-0.1835299999999993</v>
      </c>
      <c r="O47" s="1">
        <v>2.5924300000000002</v>
      </c>
      <c r="P47" s="1">
        <v>-1.6219999999999679E-2</v>
      </c>
      <c r="Q47" s="1">
        <v>0.30448999999999948</v>
      </c>
      <c r="R47" s="2">
        <v>-3.9329999999999643E-2</v>
      </c>
      <c r="S47" s="2">
        <v>-0.10809000000000069</v>
      </c>
      <c r="T47" s="2">
        <v>1.4530000000000598E-2</v>
      </c>
      <c r="U47" s="2">
        <v>0.10823000000000071</v>
      </c>
      <c r="V47" s="2">
        <v>-0.10860000000000092</v>
      </c>
      <c r="W47" s="2">
        <v>4.229999999999734E-3</v>
      </c>
      <c r="X47" s="2">
        <v>2.6500000000000412E-2</v>
      </c>
      <c r="Y47" s="2">
        <v>0.12298000000000009</v>
      </c>
      <c r="Z47" s="2">
        <v>0</v>
      </c>
      <c r="AA47" s="2">
        <v>8.3149999999999835E-2</v>
      </c>
      <c r="AB47" s="2">
        <v>0.18660000000000032</v>
      </c>
      <c r="AC47" s="2">
        <v>-9.4199999999995399E-3</v>
      </c>
      <c r="AD47" s="2">
        <v>5.4920000000000968E-2</v>
      </c>
      <c r="AE47" s="2">
        <v>0.28493000000000013</v>
      </c>
      <c r="AF47" s="2">
        <v>-4.9939999999999429E-2</v>
      </c>
      <c r="AG47" s="2">
        <v>6.2390000000000612E-2</v>
      </c>
      <c r="AH47" s="2">
        <v>0.59114000000000111</v>
      </c>
      <c r="AI47" s="2">
        <v>-0.15783000000000058</v>
      </c>
      <c r="AJ47" s="2">
        <v>0.34555000000000025</v>
      </c>
      <c r="AK47" s="2">
        <v>1.2332299999999998</v>
      </c>
      <c r="AL47" s="2">
        <v>1.6423999999999994</v>
      </c>
      <c r="AM47" s="2">
        <v>2.3470000000000546E-2</v>
      </c>
      <c r="AN47" s="2">
        <v>5.954999999999977E-2</v>
      </c>
      <c r="AO47" s="2">
        <v>6.4119999999999067E-2</v>
      </c>
      <c r="AP47" s="2">
        <v>-7.7459999999999418E-2</v>
      </c>
      <c r="AQ47" s="2">
        <v>3.866699999999998</v>
      </c>
      <c r="AR47" s="2">
        <v>-0.4976300000000009</v>
      </c>
      <c r="AS47" s="2">
        <v>-9.5800000000000551E-2</v>
      </c>
      <c r="AT47" s="2">
        <v>1.4814099999999994</v>
      </c>
      <c r="AU47" s="2">
        <v>1.0394099999999984</v>
      </c>
      <c r="AV47" s="2">
        <v>2.9099399999999997</v>
      </c>
      <c r="AW47" s="2">
        <v>0.59404000000000146</v>
      </c>
      <c r="AX47" s="2">
        <v>7.5900000000000745E-2</v>
      </c>
      <c r="AY47" s="2">
        <v>0.13588999999999984</v>
      </c>
      <c r="AZ47" s="3">
        <v>-1.2635000000000005</v>
      </c>
      <c r="BA47" s="2">
        <v>0.76108999999999938</v>
      </c>
      <c r="BB47" s="2">
        <v>-8.0280000000000129E-2</v>
      </c>
      <c r="BC47" s="2">
        <v>0.91340999999999983</v>
      </c>
      <c r="BD47" s="2">
        <v>0.27983000000000047</v>
      </c>
      <c r="BE47" s="2">
        <v>8.9500000000001023E-2</v>
      </c>
      <c r="BF47" s="2">
        <v>-9.8399999999999821E-2</v>
      </c>
      <c r="BG47" s="2">
        <v>-2.3358699999999999</v>
      </c>
      <c r="BH47" s="2">
        <v>0.71090000000000053</v>
      </c>
      <c r="BI47" s="2">
        <v>0</v>
      </c>
      <c r="BJ47" s="2">
        <v>0.12575000000000003</v>
      </c>
      <c r="BK47" s="2">
        <v>-9.7759999999999181E-2</v>
      </c>
      <c r="BL47" s="2">
        <v>0.75772000000000084</v>
      </c>
      <c r="BM47" s="2">
        <v>-0.46439999999999948</v>
      </c>
      <c r="BN47" s="2">
        <v>-1.0400000000000631E-2</v>
      </c>
      <c r="BO47" s="2">
        <v>0.25229999999999997</v>
      </c>
      <c r="BP47" s="2">
        <v>-2.1169999999999689E-2</v>
      </c>
      <c r="BQ47" s="3">
        <v>0.22939000000000043</v>
      </c>
      <c r="BR47" s="3">
        <v>0.37650000000000006</v>
      </c>
      <c r="BS47" s="3">
        <v>-1.340799999999998</v>
      </c>
      <c r="BT47" s="3">
        <v>2.5938000000000017</v>
      </c>
      <c r="BU47" s="3">
        <v>0.51430000000000042</v>
      </c>
      <c r="BV47" s="3">
        <v>2.5360000000000014</v>
      </c>
      <c r="BW47" s="3">
        <v>3.3780000000000001</v>
      </c>
      <c r="BX47" s="2">
        <v>11.893670000000002</v>
      </c>
    </row>
    <row r="48" spans="1:76" x14ac:dyDescent="0.25">
      <c r="A48" s="1" t="s">
        <v>41</v>
      </c>
      <c r="B48" s="2">
        <v>-1.3216300000000007</v>
      </c>
      <c r="C48" s="2">
        <v>-1.6872000000000007</v>
      </c>
      <c r="D48" s="2">
        <v>0.17002999999999968</v>
      </c>
      <c r="E48" s="2">
        <v>2.3219399999999997</v>
      </c>
      <c r="F48" s="2">
        <v>0.27217999999999964</v>
      </c>
      <c r="G48" s="2">
        <v>-1.9564700000000013</v>
      </c>
      <c r="H48" s="2">
        <v>-0.44113000000000113</v>
      </c>
      <c r="I48" s="2">
        <v>3.2078599999999993</v>
      </c>
      <c r="J48" s="2">
        <v>-0.94396000000000058</v>
      </c>
      <c r="K48" s="2">
        <v>-0.23447999999999958</v>
      </c>
      <c r="L48" s="2">
        <v>0.50104999999999933</v>
      </c>
      <c r="M48" s="1">
        <v>1.4863499999999998</v>
      </c>
      <c r="N48" s="1">
        <v>-0.21424000000000021</v>
      </c>
      <c r="O48" s="1">
        <v>3.8079099999999997</v>
      </c>
      <c r="P48" s="1">
        <v>0.10736999999999952</v>
      </c>
      <c r="Q48" s="1">
        <v>0.28241000000000049</v>
      </c>
      <c r="R48" s="2">
        <v>-3.6989999999999412E-2</v>
      </c>
      <c r="S48" s="2">
        <v>-0.7737500000000006</v>
      </c>
      <c r="T48" s="2">
        <v>0.11190000000000033</v>
      </c>
      <c r="U48" s="2">
        <v>0.10953000000000124</v>
      </c>
      <c r="V48" s="2">
        <v>-3.7450000000001538E-2</v>
      </c>
      <c r="W48" s="2">
        <v>-0.14276999999999873</v>
      </c>
      <c r="X48" s="2">
        <v>0.34909999999999997</v>
      </c>
      <c r="Y48" s="2">
        <v>0.12298000000000009</v>
      </c>
      <c r="Z48" s="2">
        <v>-1.5300000000006975E-3</v>
      </c>
      <c r="AA48" s="2">
        <v>4.6490000000000364E-2</v>
      </c>
      <c r="AB48" s="2">
        <v>7.8100000000000946E-2</v>
      </c>
      <c r="AC48" s="2">
        <v>1.6999999999978144E-4</v>
      </c>
      <c r="AD48" s="2">
        <v>-4.7739999999999227E-2</v>
      </c>
      <c r="AE48" s="2">
        <v>0.49633000000000038</v>
      </c>
      <c r="AF48" s="2">
        <v>3.9850000000000385E-2</v>
      </c>
      <c r="AG48" s="2">
        <v>5.9639999999999915E-2</v>
      </c>
      <c r="AH48" s="2">
        <v>0.79579999999999984</v>
      </c>
      <c r="AI48" s="2">
        <v>0.44495999999999913</v>
      </c>
      <c r="AJ48" s="2">
        <v>-7.3330000000000339E-2</v>
      </c>
      <c r="AK48" s="2">
        <v>0.4053899999999997</v>
      </c>
      <c r="AL48" s="2">
        <v>1.7139699999999998</v>
      </c>
      <c r="AM48" s="2">
        <v>5.7920000000000194E-2</v>
      </c>
      <c r="AN48" s="2">
        <v>0.15094999999999992</v>
      </c>
      <c r="AO48" s="2">
        <v>-1.19238</v>
      </c>
      <c r="AP48" s="2">
        <v>0.82673000000000041</v>
      </c>
      <c r="AQ48" s="2">
        <v>3.5029999999999983</v>
      </c>
      <c r="AR48" s="2">
        <v>-0.5894200000000005</v>
      </c>
      <c r="AS48" s="2">
        <v>3.8963999999999999</v>
      </c>
      <c r="AT48" s="2">
        <v>0.66620999999999952</v>
      </c>
      <c r="AU48" s="2">
        <v>1.6433099999999996</v>
      </c>
      <c r="AV48" s="2">
        <v>2.6005000000000003</v>
      </c>
      <c r="AW48" s="2">
        <v>-0.60727999999999938</v>
      </c>
      <c r="AX48" s="2">
        <v>0.59659999999999869</v>
      </c>
      <c r="AY48" s="2">
        <v>0.44803000000000104</v>
      </c>
      <c r="AZ48" s="3">
        <v>-1.6246000000000009</v>
      </c>
      <c r="BA48" s="2">
        <v>0.67253000000000007</v>
      </c>
      <c r="BB48" s="2">
        <v>-1.11355</v>
      </c>
      <c r="BC48" s="2">
        <v>2.1075200000000001</v>
      </c>
      <c r="BD48" s="2">
        <v>-0.7945499999999992</v>
      </c>
      <c r="BE48" s="2">
        <v>0.16800000000000104</v>
      </c>
      <c r="BF48" s="2">
        <v>-1.3255999999999997</v>
      </c>
      <c r="BG48" s="2">
        <v>1.7514099999999999</v>
      </c>
      <c r="BH48" s="2">
        <v>0.34950000000000081</v>
      </c>
      <c r="BI48" s="2">
        <v>1.2428500000000007</v>
      </c>
      <c r="BJ48" s="2">
        <v>-3.6720000000000752E-2</v>
      </c>
      <c r="BK48" s="2">
        <v>-0.22621999999999964</v>
      </c>
      <c r="BL48" s="2">
        <v>0.31503000000000014</v>
      </c>
      <c r="BM48" s="2">
        <v>-0.31829999999999892</v>
      </c>
      <c r="BN48" s="2">
        <v>1.0024699999999998</v>
      </c>
      <c r="BO48" s="2">
        <v>-0.50699999999999967</v>
      </c>
      <c r="BP48" s="2">
        <v>-5.3299999999989467E-3</v>
      </c>
      <c r="BQ48" s="3">
        <v>-0.52519999999999989</v>
      </c>
      <c r="BR48" s="3">
        <v>0.50689999999999991</v>
      </c>
      <c r="BS48" s="3">
        <v>3.2597000000000005</v>
      </c>
      <c r="BT48" s="3">
        <v>7.3033000000000001</v>
      </c>
      <c r="BU48" s="3">
        <v>1.751199999999999</v>
      </c>
      <c r="BV48" s="3">
        <v>12.08004</v>
      </c>
      <c r="BW48" s="3">
        <v>2.7251999999999992</v>
      </c>
      <c r="BX48" s="2">
        <v>91.922499999999999</v>
      </c>
    </row>
    <row r="49" spans="1:76" x14ac:dyDescent="0.25">
      <c r="A49" s="1" t="s">
        <v>42</v>
      </c>
      <c r="B49" s="2">
        <v>2.0020000000000593E-2</v>
      </c>
      <c r="C49" s="2">
        <v>0.23819999999999908</v>
      </c>
      <c r="D49" s="2">
        <v>0.18683999999999923</v>
      </c>
      <c r="E49" s="2">
        <v>0.9055800000000005</v>
      </c>
      <c r="F49" s="2">
        <v>7.3719999999999786E-2</v>
      </c>
      <c r="G49" s="2">
        <v>-3.5834700000000002</v>
      </c>
      <c r="H49" s="2">
        <v>-0.43107000000000006</v>
      </c>
      <c r="I49" s="2">
        <v>2.1467299999999998</v>
      </c>
      <c r="J49" s="2">
        <v>-0.40302999999999933</v>
      </c>
      <c r="K49" s="2">
        <v>-3.7382600000000004</v>
      </c>
      <c r="L49" s="2">
        <v>-0.50853999999999999</v>
      </c>
      <c r="M49" s="1">
        <v>1.8592899999999997</v>
      </c>
      <c r="N49" s="1">
        <v>0.21236999999999995</v>
      </c>
      <c r="O49" s="1">
        <v>8.1094200000000001</v>
      </c>
      <c r="P49" s="1">
        <v>2.9359999999999609E-2</v>
      </c>
      <c r="Q49" s="1">
        <v>-0.17055000000000042</v>
      </c>
      <c r="R49" s="2">
        <v>-4.3110000000000426E-2</v>
      </c>
      <c r="S49" s="2">
        <v>-0.13691000000000031</v>
      </c>
      <c r="T49" s="2">
        <v>-6.8679999999998742E-2</v>
      </c>
      <c r="U49" s="2">
        <v>0.22488000000000063</v>
      </c>
      <c r="V49" s="2">
        <v>2.2089999999998611E-2</v>
      </c>
      <c r="W49" s="2">
        <v>4.4000000000110617E-4</v>
      </c>
      <c r="X49" s="2">
        <v>5.2100000000001145E-2</v>
      </c>
      <c r="Y49" s="2">
        <v>0.12298000000000009</v>
      </c>
      <c r="Z49" s="2">
        <v>-3.1640000000001223E-2</v>
      </c>
      <c r="AA49" s="2">
        <v>-0.13270999999999944</v>
      </c>
      <c r="AB49" s="2">
        <v>0.15980000000000061</v>
      </c>
      <c r="AC49" s="2">
        <v>-9.3699999999996564E-3</v>
      </c>
      <c r="AD49" s="2">
        <v>7.304000000000066E-2</v>
      </c>
      <c r="AE49" s="2">
        <v>0.42588000000000026</v>
      </c>
      <c r="AF49" s="2">
        <v>0.14300000000000068</v>
      </c>
      <c r="AG49" s="2">
        <v>6.2390000000000612E-2</v>
      </c>
      <c r="AH49" s="2">
        <v>-0.68674000000000035</v>
      </c>
      <c r="AI49" s="2">
        <v>-0.72548000000000101</v>
      </c>
      <c r="AJ49" s="2">
        <v>5.7570000000000121E-2</v>
      </c>
      <c r="AK49" s="2">
        <v>0.33028999999999975</v>
      </c>
      <c r="AL49" s="2">
        <v>1.6186299999999996</v>
      </c>
      <c r="AM49" s="2">
        <v>1.3570000000000526E-2</v>
      </c>
      <c r="AN49" s="2">
        <v>0.14093999999999962</v>
      </c>
      <c r="AO49" s="2">
        <v>-0.69207000000000107</v>
      </c>
      <c r="AP49" s="2">
        <v>2.0917900000000005</v>
      </c>
      <c r="AQ49" s="2">
        <v>3.6425999999999981</v>
      </c>
      <c r="AR49" s="2">
        <v>-0.38668000000000013</v>
      </c>
      <c r="AS49" s="2">
        <v>0.72819999999999752</v>
      </c>
      <c r="AT49" s="2">
        <v>0.13165000000000049</v>
      </c>
      <c r="AU49" s="2">
        <v>-0.77475000000000094</v>
      </c>
      <c r="AV49" s="2">
        <v>0.91591000000000022</v>
      </c>
      <c r="AW49" s="2">
        <v>-1.1225699999999996</v>
      </c>
      <c r="AX49" s="2">
        <v>-0.42360000000000042</v>
      </c>
      <c r="AY49" s="2">
        <v>0.23620000000000019</v>
      </c>
      <c r="AZ49" s="3">
        <v>-0.72700000000000031</v>
      </c>
      <c r="BA49" s="2">
        <v>0.71558999999999884</v>
      </c>
      <c r="BB49" s="2">
        <v>-2.0098000000000003</v>
      </c>
      <c r="BC49" s="2">
        <v>0.17483000000000004</v>
      </c>
      <c r="BD49" s="2">
        <v>-4.8309999999998965E-2</v>
      </c>
      <c r="BE49" s="2">
        <v>9.0899999999999537E-2</v>
      </c>
      <c r="BF49" s="2">
        <v>-0.26090000000000124</v>
      </c>
      <c r="BG49" s="2">
        <v>1.55192</v>
      </c>
      <c r="BH49" s="2">
        <v>0</v>
      </c>
      <c r="BI49" s="2">
        <v>-1.2195999999999998</v>
      </c>
      <c r="BJ49" s="2">
        <v>0.15292999999999957</v>
      </c>
      <c r="BK49" s="2">
        <v>-5.922999999999945E-2</v>
      </c>
      <c r="BL49" s="2">
        <v>0.53725000000000023</v>
      </c>
      <c r="BM49" s="2">
        <v>-1.2987000000000002</v>
      </c>
      <c r="BN49" s="2">
        <v>-0.58406000000000091</v>
      </c>
      <c r="BO49" s="2">
        <v>11.112852</v>
      </c>
      <c r="BP49" s="2">
        <v>-6.3769999999999882E-2</v>
      </c>
      <c r="BQ49" s="3">
        <v>-2.5220000000000002</v>
      </c>
      <c r="BR49" s="3">
        <v>1.9114700000000013</v>
      </c>
      <c r="BS49" s="3">
        <v>2.9682000000000013</v>
      </c>
      <c r="BT49" s="3">
        <v>3.3363999999999994</v>
      </c>
      <c r="BU49" s="3">
        <v>1.8567999999999998</v>
      </c>
      <c r="BV49" s="3">
        <v>9.2748200000000018</v>
      </c>
      <c r="BW49" s="3">
        <v>3.1084999999999994</v>
      </c>
      <c r="BX49" s="2">
        <v>25.055310000000002</v>
      </c>
    </row>
    <row r="50" spans="1:76" x14ac:dyDescent="0.25">
      <c r="A50" s="1" t="s">
        <v>43</v>
      </c>
      <c r="B50" s="2">
        <v>-5.259999999999998E-2</v>
      </c>
      <c r="C50" s="2">
        <v>-1.5001999999999995</v>
      </c>
      <c r="D50" s="2">
        <v>0.14379999999999971</v>
      </c>
      <c r="E50" s="2">
        <v>-4.0199999999996905E-3</v>
      </c>
      <c r="F50" s="2">
        <v>4.3799999999993844E-3</v>
      </c>
      <c r="G50" s="2">
        <v>-1.6248700000000014</v>
      </c>
      <c r="H50" s="2">
        <v>-0.72144000000000119</v>
      </c>
      <c r="I50" s="2">
        <v>1.3709399999999992</v>
      </c>
      <c r="J50" s="2">
        <v>-0.73188000000000031</v>
      </c>
      <c r="K50" s="2">
        <v>-3.1205599999999993</v>
      </c>
      <c r="L50" s="2">
        <v>2.5949999999999918E-2</v>
      </c>
      <c r="M50" s="1">
        <v>0.21169999999999867</v>
      </c>
      <c r="N50" s="1">
        <v>-0.15305000000000035</v>
      </c>
      <c r="O50" s="1">
        <v>2.1524000000000001</v>
      </c>
      <c r="P50" s="1">
        <v>3.2589999999999897E-2</v>
      </c>
      <c r="Q50" s="1">
        <v>-0.78266999999999953</v>
      </c>
      <c r="R50" s="2">
        <v>-7.6190000000000424E-2</v>
      </c>
      <c r="S50" s="2">
        <v>3.586999999999918E-2</v>
      </c>
      <c r="T50" s="2">
        <v>-3.2829999999998805E-2</v>
      </c>
      <c r="U50" s="2">
        <v>0.20085000000000086</v>
      </c>
      <c r="V50" s="2">
        <v>-8.1800000000011863E-3</v>
      </c>
      <c r="W50" s="2">
        <v>-3.168999999999933E-2</v>
      </c>
      <c r="X50" s="2">
        <v>6.3800000000000523E-2</v>
      </c>
      <c r="Y50" s="2">
        <v>0.12298000000000009</v>
      </c>
      <c r="Z50" s="2">
        <v>-3.1109999999999971E-2</v>
      </c>
      <c r="AA50" s="2">
        <v>-0.11263999999999896</v>
      </c>
      <c r="AB50" s="2">
        <v>0.17480000000000118</v>
      </c>
      <c r="AC50" s="2">
        <v>-1.0860000000000092E-2</v>
      </c>
      <c r="AD50" s="2">
        <v>0.39905000000000079</v>
      </c>
      <c r="AE50" s="2">
        <v>0.59712999999999994</v>
      </c>
      <c r="AF50" s="2">
        <v>0.14564000000000021</v>
      </c>
      <c r="AG50" s="2">
        <v>6.2390000000000612E-2</v>
      </c>
      <c r="AH50" s="2">
        <v>0.41058000000000128</v>
      </c>
      <c r="AI50" s="2">
        <v>-0.88058000000000014</v>
      </c>
      <c r="AJ50" s="2">
        <v>6.8909999999999805E-2</v>
      </c>
      <c r="AK50" s="2">
        <v>2.5135300000000003</v>
      </c>
      <c r="AL50" s="2">
        <v>0.99331000000000014</v>
      </c>
      <c r="AM50" s="2">
        <v>1.3670000000000293E-2</v>
      </c>
      <c r="AN50" s="2">
        <v>0.14067999999999969</v>
      </c>
      <c r="AO50" s="2">
        <v>-0.87697000000000003</v>
      </c>
      <c r="AP50" s="2">
        <v>2.0617200000000002</v>
      </c>
      <c r="AQ50" s="2">
        <v>2.8708999999999989</v>
      </c>
      <c r="AR50" s="2">
        <v>-0.50399999999999956</v>
      </c>
      <c r="AS50" s="2">
        <v>-0.65080000000000027</v>
      </c>
      <c r="AT50" s="2">
        <v>0</v>
      </c>
      <c r="AU50" s="2">
        <v>-0.78375000000000128</v>
      </c>
      <c r="AV50" s="2">
        <v>1.75535</v>
      </c>
      <c r="AW50" s="2">
        <v>-1.10947</v>
      </c>
      <c r="AX50" s="2">
        <v>0.88919999999999888</v>
      </c>
      <c r="AY50" s="2">
        <v>0.34447000000000116</v>
      </c>
      <c r="AZ50" s="3">
        <v>-0.77299999999999969</v>
      </c>
      <c r="BA50" s="2">
        <v>0.71046999999999905</v>
      </c>
      <c r="BB50" s="2">
        <v>-1.2578300000000002</v>
      </c>
      <c r="BC50" s="2">
        <v>-0.21358999999999995</v>
      </c>
      <c r="BD50" s="2">
        <v>-2.4860000000000326E-2</v>
      </c>
      <c r="BE50" s="2">
        <v>4.1900000000000048E-2</v>
      </c>
      <c r="BF50" s="2">
        <v>-0.29070000000000107</v>
      </c>
      <c r="BG50" s="2">
        <v>0.39809999999999945</v>
      </c>
      <c r="BH50" s="2">
        <v>0.38000000000000078</v>
      </c>
      <c r="BI50" s="2">
        <v>-0.88479999999999848</v>
      </c>
      <c r="BJ50" s="2">
        <v>0.23314000000000057</v>
      </c>
      <c r="BK50" s="2">
        <v>-0.5256299999999996</v>
      </c>
      <c r="BL50" s="2">
        <v>0.30282000000000053</v>
      </c>
      <c r="BM50" s="2">
        <v>-0.99269999999999925</v>
      </c>
      <c r="BN50" s="2">
        <v>-0.87252999999999936</v>
      </c>
      <c r="BO50" s="2">
        <v>1.5812299999999997</v>
      </c>
      <c r="BP50" s="2">
        <v>0.6879900000000001</v>
      </c>
      <c r="BQ50" s="3">
        <v>-1.3099000000000007</v>
      </c>
      <c r="BR50" s="3">
        <v>5.820000000000114E-2</v>
      </c>
      <c r="BS50" s="3">
        <v>0.97760000000000247</v>
      </c>
      <c r="BT50" s="3">
        <v>3.7916000000000007</v>
      </c>
      <c r="BU50" s="3">
        <v>1.5045000000000002</v>
      </c>
      <c r="BV50" s="3">
        <v>3.754900000000001</v>
      </c>
      <c r="BW50" s="3">
        <v>2.1358999999999995</v>
      </c>
      <c r="BX50" s="2">
        <v>25.255310000000001</v>
      </c>
    </row>
    <row r="51" spans="1:76" x14ac:dyDescent="0.25">
      <c r="A51" s="1" t="s">
        <v>44</v>
      </c>
      <c r="B51" s="2">
        <v>-0.60951000000000022</v>
      </c>
      <c r="C51" s="2">
        <v>-1.440000000000019E-2</v>
      </c>
      <c r="D51" s="2">
        <v>6.449999999999978E-2</v>
      </c>
      <c r="E51" s="2">
        <v>1.4648300000000001</v>
      </c>
      <c r="F51" s="2">
        <v>-0.15196000000000076</v>
      </c>
      <c r="G51" s="2">
        <v>-0.51357000000000141</v>
      </c>
      <c r="H51" s="2">
        <v>-0.76401000000000074</v>
      </c>
      <c r="I51" s="2">
        <v>1.1319499999999998</v>
      </c>
      <c r="J51" s="2">
        <v>-0.39150000000000063</v>
      </c>
      <c r="K51" s="2">
        <v>-0.81819999999999915</v>
      </c>
      <c r="L51" s="2">
        <v>0.28056999999999999</v>
      </c>
      <c r="M51" s="1">
        <v>-0.47330000000000005</v>
      </c>
      <c r="N51" s="1">
        <v>-0.37185000000000024</v>
      </c>
      <c r="O51" s="1">
        <v>7.1577200000000003</v>
      </c>
      <c r="P51" s="1">
        <v>1.1789999999999523E-2</v>
      </c>
      <c r="Q51" s="1">
        <v>0.16003000000000078</v>
      </c>
      <c r="R51" s="2">
        <v>-8.5829999999999629E-2</v>
      </c>
      <c r="S51" s="2">
        <v>-0.38078000000000056</v>
      </c>
      <c r="T51" s="2">
        <v>-6.3039999999999097E-2</v>
      </c>
      <c r="U51" s="2">
        <v>1.6980000000000217E-2</v>
      </c>
      <c r="V51" s="2">
        <v>-0.10513000000000083</v>
      </c>
      <c r="W51" s="2">
        <v>-0.60747999999999891</v>
      </c>
      <c r="X51" s="2">
        <v>0.25420000000000087</v>
      </c>
      <c r="Y51" s="2">
        <v>0.12694000000000116</v>
      </c>
      <c r="Z51" s="2">
        <v>0.13734000000000002</v>
      </c>
      <c r="AA51" s="2">
        <v>4.4120000000001269E-2</v>
      </c>
      <c r="AB51" s="2">
        <v>0.17790000000000106</v>
      </c>
      <c r="AC51" s="2">
        <v>-1.8019999999999925E-2</v>
      </c>
      <c r="AD51" s="2">
        <v>0.11450000000000138</v>
      </c>
      <c r="AE51" s="2">
        <v>8.3830000000000737E-2</v>
      </c>
      <c r="AF51" s="2">
        <v>-1.575999999999933E-2</v>
      </c>
      <c r="AG51" s="2">
        <v>-0.11233999999999966</v>
      </c>
      <c r="AH51" s="2">
        <v>0.42966000000000015</v>
      </c>
      <c r="AI51" s="2">
        <v>-0.69528000000000034</v>
      </c>
      <c r="AJ51" s="2">
        <v>-7.5669999999999682E-2</v>
      </c>
      <c r="AK51" s="2">
        <v>1.4793099999999999</v>
      </c>
      <c r="AL51" s="2">
        <v>1.4586299999999994</v>
      </c>
      <c r="AM51" s="2">
        <v>2.1589999999999776E-2</v>
      </c>
      <c r="AN51" s="2">
        <v>0.11479000000000017</v>
      </c>
      <c r="AO51" s="2">
        <v>-0.43889000000000067</v>
      </c>
      <c r="AP51" s="2">
        <v>0.74326000000000025</v>
      </c>
      <c r="AQ51" s="2">
        <v>3.4764999999999979</v>
      </c>
      <c r="AR51" s="2">
        <v>-0.60121000000000002</v>
      </c>
      <c r="AS51" s="2">
        <v>1.3148999999999997</v>
      </c>
      <c r="AT51" s="2">
        <v>1.3519799999999993</v>
      </c>
      <c r="AU51" s="2">
        <v>18.973779999999998</v>
      </c>
      <c r="AV51" s="2">
        <v>63.259740000000001</v>
      </c>
      <c r="AW51" s="2">
        <v>0.36734000000000044</v>
      </c>
      <c r="AX51" s="2">
        <v>0.68890000000000029</v>
      </c>
      <c r="AY51" s="2">
        <v>0.35008999999999979</v>
      </c>
      <c r="AZ51" s="3">
        <v>-1.3472000000000008</v>
      </c>
      <c r="BA51" s="2">
        <v>0.7341899999999999</v>
      </c>
      <c r="BB51" s="2">
        <v>-0.10790000000000077</v>
      </c>
      <c r="BC51" s="2">
        <v>0.40629999999999988</v>
      </c>
      <c r="BD51" s="2">
        <v>0.54661000000000026</v>
      </c>
      <c r="BE51" s="2">
        <v>0.1012000000000004</v>
      </c>
      <c r="BF51" s="2">
        <v>-1.0289999999999999</v>
      </c>
      <c r="BG51" s="2">
        <v>1.3574799999999998</v>
      </c>
      <c r="BH51" s="2">
        <v>4.4600000000000861E-2</v>
      </c>
      <c r="BI51" s="2">
        <v>-0.19819999999999993</v>
      </c>
      <c r="BJ51" s="2">
        <v>0.25510000000000055</v>
      </c>
      <c r="BK51" s="2">
        <v>-2.6005099999999999</v>
      </c>
      <c r="BL51" s="2">
        <v>0.33899000000000079</v>
      </c>
      <c r="BM51" s="2">
        <v>-1.0989000000000004</v>
      </c>
      <c r="BN51" s="2">
        <v>-2.48292</v>
      </c>
      <c r="BO51" s="2">
        <v>0.26492000000000004</v>
      </c>
      <c r="BP51" s="2">
        <v>-9.5899999999993213E-3</v>
      </c>
      <c r="BQ51" s="3">
        <v>-1.152000000000001</v>
      </c>
      <c r="BR51" s="3">
        <v>0.52080000000000126</v>
      </c>
      <c r="BS51" s="3">
        <v>0.51089999999999947</v>
      </c>
      <c r="BT51" s="3">
        <v>9.8166499999999992</v>
      </c>
      <c r="BU51" s="3">
        <v>2.1251999999999995</v>
      </c>
      <c r="BV51" s="3">
        <v>1.5507000000000009</v>
      </c>
      <c r="BW51" s="3">
        <v>45.4011</v>
      </c>
      <c r="BX51" s="2">
        <v>29.010300000000001</v>
      </c>
    </row>
    <row r="52" spans="1:76" x14ac:dyDescent="0.25">
      <c r="A52" s="1" t="s">
        <v>45</v>
      </c>
      <c r="B52" s="2">
        <v>0.261709999999999</v>
      </c>
      <c r="C52" s="2">
        <v>1.7012999999999998</v>
      </c>
      <c r="D52" s="2">
        <v>0.45784000000000002</v>
      </c>
      <c r="E52" s="2">
        <v>12.66615</v>
      </c>
      <c r="F52" s="2">
        <v>0.29101999999999961</v>
      </c>
      <c r="G52" s="2">
        <v>3.6124099999999988</v>
      </c>
      <c r="H52" s="2">
        <v>-0.14888000000000012</v>
      </c>
      <c r="I52" s="2">
        <v>2.1351999999999993</v>
      </c>
      <c r="J52" s="2">
        <v>-0.34089999999999954</v>
      </c>
      <c r="K52" s="2">
        <v>0.46302999999999983</v>
      </c>
      <c r="L52" s="2">
        <v>0.81179999999999986</v>
      </c>
      <c r="M52" s="1">
        <v>3.0171899999999994</v>
      </c>
      <c r="N52" s="1">
        <v>1.5688800000000001</v>
      </c>
      <c r="O52" s="1">
        <v>5.7430599999999998</v>
      </c>
      <c r="P52" s="1">
        <v>-0.18483000000000072</v>
      </c>
      <c r="Q52" s="1">
        <v>8.9000000000005741E-3</v>
      </c>
      <c r="R52" s="2">
        <v>-7.1559999999999846E-2</v>
      </c>
      <c r="S52" s="2">
        <v>-4.8100000000000698E-2</v>
      </c>
      <c r="T52" s="2">
        <v>0.72001000000000026</v>
      </c>
      <c r="U52" s="2">
        <v>0.16751000000000005</v>
      </c>
      <c r="V52" s="2">
        <v>0.26209999999999845</v>
      </c>
      <c r="W52" s="2">
        <v>-2.8796299999999988</v>
      </c>
      <c r="X52" s="2">
        <v>0.33500000000000085</v>
      </c>
      <c r="Y52" s="2">
        <v>4.1930000000000689E-2</v>
      </c>
      <c r="Z52" s="2">
        <v>0.24910999999999905</v>
      </c>
      <c r="AA52" s="2">
        <v>0.13259000000000043</v>
      </c>
      <c r="AB52" s="2">
        <v>-4.0099999999998914E-2</v>
      </c>
      <c r="AC52" s="2">
        <v>-5.9560000000000279E-2</v>
      </c>
      <c r="AD52" s="2">
        <v>0.38935000000000031</v>
      </c>
      <c r="AE52" s="2">
        <v>1.1119000000000003</v>
      </c>
      <c r="AF52" s="2">
        <v>0.23221000000000025</v>
      </c>
      <c r="AG52" s="2">
        <v>9.1190000000000104E-2</v>
      </c>
      <c r="AH52" s="2">
        <v>1.035400000000001</v>
      </c>
      <c r="AI52" s="2">
        <v>-8.9740000000000819E-2</v>
      </c>
      <c r="AJ52" s="2">
        <v>9.6140000000000114E-2</v>
      </c>
      <c r="AK52" s="2">
        <v>0.84942999999999991</v>
      </c>
      <c r="AL52" s="2">
        <v>1.5380199999999995</v>
      </c>
      <c r="AM52" s="2">
        <v>-6.6790000000000127E-2</v>
      </c>
      <c r="AN52" s="2">
        <v>0.18030999999999953</v>
      </c>
      <c r="AO52" s="2">
        <v>-1.4838100000000001</v>
      </c>
      <c r="AP52" s="2">
        <v>-0.16049000000000024</v>
      </c>
      <c r="AQ52" s="2">
        <v>3.4001999999999981</v>
      </c>
      <c r="AR52" s="2">
        <v>-0.54599999999999937</v>
      </c>
      <c r="AS52" s="2">
        <v>6.9446999999999992</v>
      </c>
      <c r="AT52" s="2">
        <v>2.4903399999999998</v>
      </c>
      <c r="AU52" s="2">
        <v>0.32637999999999856</v>
      </c>
      <c r="AV52" s="2">
        <v>2.9873599999999998</v>
      </c>
      <c r="AW52" s="2">
        <v>1.4699400000000002</v>
      </c>
      <c r="AX52" s="2">
        <v>1.6027999999999984</v>
      </c>
      <c r="AY52" s="2">
        <v>1.7931600000000003</v>
      </c>
      <c r="AZ52" s="3">
        <v>-1.1977000000000011</v>
      </c>
      <c r="BA52" s="2">
        <v>0.62072000000000038</v>
      </c>
      <c r="BB52" s="2">
        <v>-2.4521999999999995</v>
      </c>
      <c r="BC52" s="2">
        <v>2.2374600000000004</v>
      </c>
      <c r="BD52" s="2">
        <v>-1.1059699999999992</v>
      </c>
      <c r="BE52" s="2">
        <v>4.4600000000000861E-2</v>
      </c>
      <c r="BF52" s="2">
        <v>-0.67389999999999972</v>
      </c>
      <c r="BG52" s="2">
        <v>4.4365699999999997</v>
      </c>
      <c r="BH52" s="2">
        <v>4.0116199999999997</v>
      </c>
      <c r="BI52" s="2">
        <v>0.93070000000000164</v>
      </c>
      <c r="BJ52" s="2">
        <v>1.2875999999999994</v>
      </c>
      <c r="BK52" s="2">
        <v>0.28784000000000098</v>
      </c>
      <c r="BL52" s="2">
        <v>1.2139500000000005</v>
      </c>
      <c r="BM52" s="2">
        <v>-0.33999999999999986</v>
      </c>
      <c r="BN52" s="2">
        <v>0.96828000000000003</v>
      </c>
      <c r="BO52" s="2">
        <v>11.38208</v>
      </c>
      <c r="BP52" s="2">
        <v>0.6606500000000004</v>
      </c>
      <c r="BQ52" s="3">
        <v>-2.4102999999999994</v>
      </c>
      <c r="BR52" s="3">
        <v>5.9120400000000002</v>
      </c>
      <c r="BS52" s="3">
        <v>5.2858000000000018</v>
      </c>
      <c r="BT52" s="3">
        <v>10.925640000000001</v>
      </c>
      <c r="BU52" s="3">
        <v>3.8698199999999989</v>
      </c>
      <c r="BV52" s="3">
        <v>49.435600000000001</v>
      </c>
      <c r="BW52" s="3">
        <v>4.0007000000000001</v>
      </c>
      <c r="BX52" s="2">
        <v>78.325199999999995</v>
      </c>
    </row>
    <row r="53" spans="1:76" x14ac:dyDescent="0.25">
      <c r="A53" s="1" t="s">
        <v>46</v>
      </c>
      <c r="B53" s="2">
        <v>0.64680000000000071</v>
      </c>
      <c r="C53" s="2">
        <v>2.6561699999999995</v>
      </c>
      <c r="D53" s="2">
        <v>0.21321999999999974</v>
      </c>
      <c r="E53" s="2">
        <v>2.20648</v>
      </c>
      <c r="F53" s="2">
        <v>-1.749000000000045E-2</v>
      </c>
      <c r="G53" s="2">
        <v>-1.9078700000000008</v>
      </c>
      <c r="H53" s="2">
        <v>-0.38222000000000023</v>
      </c>
      <c r="I53" s="2">
        <v>2.9383599999999994</v>
      </c>
      <c r="J53" s="2">
        <v>0.25422999999999973</v>
      </c>
      <c r="K53" s="2">
        <v>1.5251299999999999</v>
      </c>
      <c r="L53" s="2">
        <v>0.57956999999999947</v>
      </c>
      <c r="M53" s="1">
        <v>-0.67660000000000053</v>
      </c>
      <c r="N53" s="1">
        <v>2.22445</v>
      </c>
      <c r="O53" s="1">
        <v>4.60914</v>
      </c>
      <c r="P53" s="1">
        <v>0.11169000000000029</v>
      </c>
      <c r="Q53" s="1">
        <v>0.44528999999999996</v>
      </c>
      <c r="R53" s="2">
        <v>0.12795000000000023</v>
      </c>
      <c r="S53" s="2">
        <v>4.037999999999986E-2</v>
      </c>
      <c r="T53" s="2">
        <v>0.1460600000000003</v>
      </c>
      <c r="U53" s="2">
        <v>1.7800000000001148E-3</v>
      </c>
      <c r="V53" s="2">
        <v>0.20002999999999993</v>
      </c>
      <c r="W53" s="2">
        <v>-0.38013999999999903</v>
      </c>
      <c r="X53" s="2">
        <v>0.13860000000000028</v>
      </c>
      <c r="Y53" s="2">
        <v>-0.21830999999999889</v>
      </c>
      <c r="Z53" s="2">
        <v>-5.2100000000001145E-2</v>
      </c>
      <c r="AA53" s="2">
        <v>-4.0879999999999583E-2</v>
      </c>
      <c r="AB53" s="2">
        <v>7.8400000000000247E-2</v>
      </c>
      <c r="AC53" s="2">
        <v>-1.4750000000000263E-2</v>
      </c>
      <c r="AD53" s="2">
        <v>0.62831000000000081</v>
      </c>
      <c r="AE53" s="2">
        <v>-0.21498999999999935</v>
      </c>
      <c r="AF53" s="2">
        <v>4.1000000000002146E-3</v>
      </c>
      <c r="AG53" s="2">
        <v>1.5310000000000379E-2</v>
      </c>
      <c r="AH53" s="2">
        <v>1.06935</v>
      </c>
      <c r="AI53" s="2">
        <v>5.7099999999987716E-3</v>
      </c>
      <c r="AJ53" s="2">
        <v>1.5100600000000002</v>
      </c>
      <c r="AK53" s="2">
        <v>1.4456800000000003</v>
      </c>
      <c r="AL53" s="2">
        <v>1.6188099999999999</v>
      </c>
      <c r="AM53" s="2">
        <v>-7.068999999999992E-2</v>
      </c>
      <c r="AN53" s="2">
        <v>-0.11744000000000021</v>
      </c>
      <c r="AO53" s="2">
        <v>2.9454199999999995</v>
      </c>
      <c r="AP53" s="2">
        <v>-3.7720000000000198E-2</v>
      </c>
      <c r="AQ53" s="2">
        <v>3.4205999999999985</v>
      </c>
      <c r="AR53" s="2">
        <v>-0.46616999999999997</v>
      </c>
      <c r="AS53" s="2">
        <v>0.92579999999999885</v>
      </c>
      <c r="AT53" s="2">
        <v>2.1402399999999995</v>
      </c>
      <c r="AU53" s="2">
        <v>1.8393999999999995</v>
      </c>
      <c r="AV53" s="2">
        <v>13.75821</v>
      </c>
      <c r="AW53" s="2">
        <v>1.6847400000000006</v>
      </c>
      <c r="AX53" s="2">
        <v>3.3065999999999995</v>
      </c>
      <c r="AY53" s="2">
        <v>0.37390000000000079</v>
      </c>
      <c r="AZ53" s="3">
        <v>9.6199999999999619E-2</v>
      </c>
      <c r="BA53" s="2">
        <v>0.74084000000000039</v>
      </c>
      <c r="BB53" s="2">
        <v>-1.0916300000000003</v>
      </c>
      <c r="BC53" s="2">
        <v>8.1273789999999995</v>
      </c>
      <c r="BD53" s="2">
        <v>2.8303900000000004</v>
      </c>
      <c r="BE53" s="2">
        <v>0.85673000000000066</v>
      </c>
      <c r="BF53" s="2">
        <v>7.2300000000000253E-2</v>
      </c>
      <c r="BG53" s="2">
        <v>-0.59035000000000082</v>
      </c>
      <c r="BH53" s="2">
        <v>2.4918499999999995</v>
      </c>
      <c r="BI53" s="2">
        <v>4.9977300000000007</v>
      </c>
      <c r="BJ53" s="2">
        <v>0.30550000000000033</v>
      </c>
      <c r="BK53" s="2">
        <v>0.83877999999999986</v>
      </c>
      <c r="BL53" s="2">
        <v>0.47926000000000002</v>
      </c>
      <c r="BM53" s="2">
        <v>2.5585000000000004</v>
      </c>
      <c r="BN53" s="2">
        <v>1.3271800000000002</v>
      </c>
      <c r="BO53" s="2">
        <v>1.1293000000000006</v>
      </c>
      <c r="BP53" s="2">
        <v>0.82950000000000035</v>
      </c>
      <c r="BQ53" s="3">
        <v>1.0387199999999996</v>
      </c>
      <c r="BR53" s="3">
        <v>0.30130000000000123</v>
      </c>
      <c r="BS53" s="3">
        <v>3.9800000000000004</v>
      </c>
      <c r="BT53" s="3">
        <v>3.5470000000000006</v>
      </c>
      <c r="BU53" s="3">
        <v>2.1615000000000002</v>
      </c>
      <c r="BV53" s="3">
        <v>9.4422200000000007</v>
      </c>
      <c r="BW53" s="3">
        <v>7.3308499999999999</v>
      </c>
      <c r="BX53" s="2">
        <v>17.147921</v>
      </c>
    </row>
    <row r="54" spans="1:76" x14ac:dyDescent="0.25">
      <c r="A54" s="1" t="s">
        <v>47</v>
      </c>
      <c r="B54" s="2">
        <v>0.95040000000000013</v>
      </c>
      <c r="C54" s="2">
        <v>2.8600700000000003</v>
      </c>
      <c r="D54" s="2">
        <v>0.27104999999999979</v>
      </c>
      <c r="E54" s="2">
        <v>3.4675900000000004</v>
      </c>
      <c r="F54" s="2">
        <v>-6.1759999999999593E-2</v>
      </c>
      <c r="G54" s="2">
        <v>-1.6961700000000004</v>
      </c>
      <c r="H54" s="2">
        <v>-0.20249000000000095</v>
      </c>
      <c r="I54" s="2">
        <v>3.18201</v>
      </c>
      <c r="J54" s="2">
        <v>8.233000000000068E-2</v>
      </c>
      <c r="K54" s="2">
        <v>0.62234999999999996</v>
      </c>
      <c r="L54" s="2">
        <v>0.58626999999999985</v>
      </c>
      <c r="M54" s="1">
        <v>0.41025999999999918</v>
      </c>
      <c r="N54" s="1">
        <v>1.3680399999999997</v>
      </c>
      <c r="O54" s="1">
        <v>5.9370600000000007</v>
      </c>
      <c r="P54" s="1">
        <v>0.19690999999999992</v>
      </c>
      <c r="Q54" s="1">
        <v>0.33015999999999934</v>
      </c>
      <c r="R54" s="2">
        <v>0.47423000000000037</v>
      </c>
      <c r="S54" s="2">
        <v>3.6270000000000024E-2</v>
      </c>
      <c r="T54" s="2">
        <v>0.21746000000000087</v>
      </c>
      <c r="U54" s="2">
        <v>-2.0381999999999998</v>
      </c>
      <c r="V54" s="2">
        <v>0.14785999999999966</v>
      </c>
      <c r="W54" s="2">
        <v>-0.23945999999999934</v>
      </c>
      <c r="X54" s="2">
        <v>0.11700000000000088</v>
      </c>
      <c r="Y54" s="2">
        <v>-4.5019999999999172E-2</v>
      </c>
      <c r="Z54" s="2">
        <v>-6.2870000000000203E-2</v>
      </c>
      <c r="AA54" s="2">
        <v>2.6850000000001373E-2</v>
      </c>
      <c r="AB54" s="2">
        <v>0.1590000000000007</v>
      </c>
      <c r="AC54" s="2">
        <v>-8.5899999999998755E-3</v>
      </c>
      <c r="AD54" s="2">
        <v>-3.3469999999999445E-2</v>
      </c>
      <c r="AE54" s="2">
        <v>-0.14575000000000049</v>
      </c>
      <c r="AF54" s="2">
        <v>8.1320000000000725E-2</v>
      </c>
      <c r="AG54" s="2">
        <v>1.0860000000000092E-2</v>
      </c>
      <c r="AH54" s="2">
        <v>1.1438100000000002</v>
      </c>
      <c r="AI54" s="2">
        <v>-0.1992200000000004</v>
      </c>
      <c r="AJ54" s="2">
        <v>-1.1099699999999997</v>
      </c>
      <c r="AK54" s="2">
        <v>2.2781200000000004</v>
      </c>
      <c r="AL54" s="2">
        <v>1.4283299999999999</v>
      </c>
      <c r="AM54" s="2">
        <v>-0.16007999999999978</v>
      </c>
      <c r="AN54" s="2">
        <v>-0.14862999999999982</v>
      </c>
      <c r="AO54" s="2">
        <v>1.0823099999999988</v>
      </c>
      <c r="AP54" s="2">
        <v>9.0300000000000935E-3</v>
      </c>
      <c r="AQ54" s="2">
        <v>3.8671999999999986</v>
      </c>
      <c r="AR54" s="2">
        <v>-0.50201999999999991</v>
      </c>
      <c r="AS54" s="2">
        <v>0.86700000000000088</v>
      </c>
      <c r="AT54" s="2">
        <v>2.18452</v>
      </c>
      <c r="AU54" s="2">
        <v>2.3534499999999996</v>
      </c>
      <c r="AV54" s="2">
        <v>7.3666039999999997</v>
      </c>
      <c r="AW54" s="2">
        <v>1.8333800000000009</v>
      </c>
      <c r="AX54" s="2">
        <v>1.9852999999999987</v>
      </c>
      <c r="AY54" s="2">
        <v>0.32709999999999972</v>
      </c>
      <c r="AZ54" s="3">
        <v>0.38020000000000032</v>
      </c>
      <c r="BA54" s="2">
        <v>0.7672699999999999</v>
      </c>
      <c r="BB54" s="2">
        <v>-1.1053300000000004</v>
      </c>
      <c r="BC54" s="2">
        <v>5.0152099999999997</v>
      </c>
      <c r="BD54" s="2">
        <v>-0.43540999999999919</v>
      </c>
      <c r="BE54" s="2">
        <v>0.81506000000000078</v>
      </c>
      <c r="BF54" s="2">
        <v>-1.0593000000000004</v>
      </c>
      <c r="BG54" s="2">
        <v>1.63964</v>
      </c>
      <c r="BH54" s="2">
        <v>1.2485999999999997</v>
      </c>
      <c r="BI54" s="2">
        <v>3.2450800000000006</v>
      </c>
      <c r="BJ54" s="2">
        <v>0.11843999999999966</v>
      </c>
      <c r="BK54" s="2">
        <v>0.52956999999999965</v>
      </c>
      <c r="BL54" s="2">
        <v>0.34646000000000043</v>
      </c>
      <c r="BM54" s="2">
        <v>-1.3499999999998735E-2</v>
      </c>
      <c r="BN54" s="2">
        <v>1.4069099999999999</v>
      </c>
      <c r="BO54" s="2">
        <v>1.1885500000000011</v>
      </c>
      <c r="BP54" s="2">
        <v>0.12708000000000119</v>
      </c>
      <c r="BQ54" s="3">
        <v>0.4257200000000001</v>
      </c>
      <c r="BR54" s="3">
        <v>0.61439999999999984</v>
      </c>
      <c r="BS54" s="3">
        <v>1.9695</v>
      </c>
      <c r="BT54" s="3">
        <v>3.2385999999999999</v>
      </c>
      <c r="BU54" s="3">
        <v>2.7515999999999998</v>
      </c>
      <c r="BV54" s="3">
        <v>6.1093200000000003</v>
      </c>
      <c r="BW54" s="3">
        <v>5.6453399999999991</v>
      </c>
      <c r="BX54" s="2">
        <v>12.491420000000002</v>
      </c>
    </row>
    <row r="55" spans="1:76" x14ac:dyDescent="0.25">
      <c r="A55" s="1" t="s">
        <v>48</v>
      </c>
      <c r="B55" s="2">
        <v>-0.31869999999999976</v>
      </c>
      <c r="C55" s="2">
        <v>0.81209999999999916</v>
      </c>
      <c r="D55" s="2">
        <v>0.11819999999999986</v>
      </c>
      <c r="E55" s="2">
        <v>2.9417</v>
      </c>
      <c r="F55" s="2">
        <v>0.26452000000000009</v>
      </c>
      <c r="G55" s="2">
        <v>-0.87627000000000166</v>
      </c>
      <c r="H55" s="2">
        <v>-0.43843000000000032</v>
      </c>
      <c r="I55" s="2">
        <v>1.2321</v>
      </c>
      <c r="J55" s="2">
        <v>-0.14165000000000028</v>
      </c>
      <c r="K55" s="2">
        <v>0.22265999999999941</v>
      </c>
      <c r="L55" s="2">
        <v>0.4708799999999993</v>
      </c>
      <c r="M55" s="1">
        <v>0.23249999999999993</v>
      </c>
      <c r="N55" s="1">
        <v>-0.25831999999999944</v>
      </c>
      <c r="O55" s="1">
        <v>2.4641700000000011</v>
      </c>
      <c r="P55" s="1">
        <v>-0.13281999999999972</v>
      </c>
      <c r="Q55" s="1">
        <v>0.36576999999999948</v>
      </c>
      <c r="R55" s="2">
        <v>0.47423000000000037</v>
      </c>
      <c r="S55" s="2">
        <v>-9.5590000000000508E-2</v>
      </c>
      <c r="T55" s="2">
        <v>2.6000000000010459E-3</v>
      </c>
      <c r="U55" s="2">
        <v>1.457000000000086E-2</v>
      </c>
      <c r="V55" s="2">
        <v>-7.0220000000000837E-2</v>
      </c>
      <c r="W55" s="2">
        <v>-2.9999999999930083E-4</v>
      </c>
      <c r="X55" s="2">
        <v>0.2776000000000014</v>
      </c>
      <c r="Y55" s="2">
        <v>9.9220000000000752E-2</v>
      </c>
      <c r="Z55" s="2">
        <v>2.8100000000000236E-2</v>
      </c>
      <c r="AA55" s="2">
        <v>4.9929999999999808E-2</v>
      </c>
      <c r="AB55" s="2">
        <v>7.4500000000000455E-2</v>
      </c>
      <c r="AC55" s="2">
        <v>-1.0600000000000165E-2</v>
      </c>
      <c r="AD55" s="2">
        <v>7.3620000000000019E-2</v>
      </c>
      <c r="AE55" s="2">
        <v>0.27567000000000075</v>
      </c>
      <c r="AF55" s="2">
        <v>8.046000000000042E-2</v>
      </c>
      <c r="AG55" s="2">
        <v>6.8210000000000548E-2</v>
      </c>
      <c r="AH55" s="2">
        <v>0.6674900000000008</v>
      </c>
      <c r="AI55" s="2">
        <v>-0.26002000000000081</v>
      </c>
      <c r="AJ55" s="2">
        <v>2.3950000000000138E-2</v>
      </c>
      <c r="AK55" s="2">
        <v>1.5824499999999997</v>
      </c>
      <c r="AL55" s="2">
        <v>-0.17382000000000097</v>
      </c>
      <c r="AM55" s="2">
        <v>8.5749999999999993E-2</v>
      </c>
      <c r="AN55" s="2">
        <v>8.9459999999999873E-2</v>
      </c>
      <c r="AO55" s="2">
        <v>0.51501999999999892</v>
      </c>
      <c r="AP55" s="2">
        <v>0.30522999999999989</v>
      </c>
      <c r="AQ55" s="2">
        <v>3.9679999999999982</v>
      </c>
      <c r="AR55" s="2">
        <v>-0.48475999999999964</v>
      </c>
      <c r="AS55" s="2">
        <v>1.0572999999999979</v>
      </c>
      <c r="AT55" s="2">
        <v>1.4851000000000001</v>
      </c>
      <c r="AU55" s="2">
        <v>1.1452799999999996</v>
      </c>
      <c r="AV55" s="2">
        <v>3.5076900000000002</v>
      </c>
      <c r="AW55" s="2">
        <v>1.0626000000000007</v>
      </c>
      <c r="AX55" s="2">
        <v>-0.25540000000000163</v>
      </c>
      <c r="AY55" s="2">
        <v>0.15505000000000102</v>
      </c>
      <c r="AZ55" s="3">
        <v>-0.41050000000000075</v>
      </c>
      <c r="BA55" s="2">
        <v>0.75471999999999895</v>
      </c>
      <c r="BB55" s="2">
        <v>-0.73005000000000031</v>
      </c>
      <c r="BC55" s="2">
        <v>1.0259100000000005</v>
      </c>
      <c r="BD55" s="2">
        <v>-1.5794499999999996</v>
      </c>
      <c r="BE55" s="2">
        <v>6.7400000000001015E-2</v>
      </c>
      <c r="BF55" s="2">
        <v>0.49349999999999916</v>
      </c>
      <c r="BG55" s="2">
        <v>0.39193000000000033</v>
      </c>
      <c r="BH55" s="2">
        <v>0.83760000000000012</v>
      </c>
      <c r="BI55" s="2">
        <v>9.2114700000000003</v>
      </c>
      <c r="BJ55" s="2">
        <v>1.08772</v>
      </c>
      <c r="BK55" s="2">
        <v>0.11298999999999992</v>
      </c>
      <c r="BL55" s="2">
        <v>0.36156000000000077</v>
      </c>
      <c r="BM55" s="2">
        <v>-0.41469999999999985</v>
      </c>
      <c r="BN55" s="2">
        <v>0.43265000000000065</v>
      </c>
      <c r="BO55" s="2">
        <v>6.1600000000000321E-2</v>
      </c>
      <c r="BP55" s="2">
        <v>7.7519999999999811E-2</v>
      </c>
      <c r="BQ55" s="3">
        <v>-0.15890000000000093</v>
      </c>
      <c r="BR55" s="3">
        <v>0.61620000000000097</v>
      </c>
      <c r="BS55" s="3">
        <v>-0.51769999999999783</v>
      </c>
      <c r="BT55" s="3">
        <v>2.0102000000000011</v>
      </c>
      <c r="BU55" s="3">
        <v>1.6913</v>
      </c>
      <c r="BV55" s="3">
        <v>2.9481999999999999</v>
      </c>
      <c r="BW55" s="3">
        <v>4.7880000000000003</v>
      </c>
      <c r="BX55" s="2">
        <v>21.51097</v>
      </c>
    </row>
  </sheetData>
  <conditionalFormatting sqref="B31:BX55">
    <cfRule type="colorScale" priority="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2CCDDA0-F170-481E-9EFC-D71DF6CFC017}">
            <x14:iconSet custom="1">
              <x14:cfvo type="percent">
                <xm:f>0</xm:f>
              </x14:cfvo>
              <x14:cfvo type="percent">
                <xm:f>0</xm:f>
              </x14:cfvo>
              <x14:cfvo type="percent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B31:BX55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U94"/>
  <sheetViews>
    <sheetView topLeftCell="A22" zoomScale="70" zoomScaleNormal="70" workbookViewId="0">
      <selection activeCell="O65" sqref="O65"/>
    </sheetView>
  </sheetViews>
  <sheetFormatPr defaultRowHeight="15" x14ac:dyDescent="0.25"/>
  <sheetData>
    <row r="1" spans="1:76" x14ac:dyDescent="0.25">
      <c r="A1" t="s">
        <v>113</v>
      </c>
    </row>
    <row r="2" spans="1:76" x14ac:dyDescent="0.25">
      <c r="A2" s="1"/>
      <c r="B2" s="1" t="s">
        <v>74</v>
      </c>
      <c r="C2" s="1" t="s">
        <v>0</v>
      </c>
      <c r="D2" s="1" t="s">
        <v>75</v>
      </c>
      <c r="E2" s="1" t="s">
        <v>1</v>
      </c>
      <c r="F2" s="1" t="s">
        <v>76</v>
      </c>
      <c r="G2" s="1" t="s">
        <v>2</v>
      </c>
      <c r="H2" s="1" t="s">
        <v>69</v>
      </c>
      <c r="I2" s="1" t="s">
        <v>3</v>
      </c>
      <c r="J2" s="1" t="s">
        <v>55</v>
      </c>
      <c r="K2" s="1" t="s">
        <v>54</v>
      </c>
      <c r="L2" s="1" t="s">
        <v>4</v>
      </c>
      <c r="M2" s="1" t="s">
        <v>5</v>
      </c>
      <c r="N2" s="1" t="s">
        <v>6</v>
      </c>
      <c r="O2" s="1" t="s">
        <v>7</v>
      </c>
      <c r="P2" s="1" t="s">
        <v>77</v>
      </c>
      <c r="Q2" s="1" t="s">
        <v>68</v>
      </c>
      <c r="R2" s="1" t="s">
        <v>78</v>
      </c>
      <c r="S2" s="1" t="s">
        <v>79</v>
      </c>
      <c r="T2" s="1" t="s">
        <v>80</v>
      </c>
      <c r="U2" s="1" t="s">
        <v>81</v>
      </c>
      <c r="V2" s="1" t="s">
        <v>82</v>
      </c>
      <c r="W2" s="1" t="s">
        <v>83</v>
      </c>
      <c r="X2" s="1" t="s">
        <v>84</v>
      </c>
      <c r="Y2" s="1" t="s">
        <v>85</v>
      </c>
      <c r="Z2" s="1" t="s">
        <v>86</v>
      </c>
      <c r="AA2" s="1" t="s">
        <v>87</v>
      </c>
      <c r="AB2" s="1" t="s">
        <v>88</v>
      </c>
      <c r="AC2" s="1" t="s">
        <v>89</v>
      </c>
      <c r="AD2" s="1" t="s">
        <v>90</v>
      </c>
      <c r="AE2" s="1" t="s">
        <v>91</v>
      </c>
      <c r="AF2" s="1" t="s">
        <v>92</v>
      </c>
      <c r="AG2" s="1" t="s">
        <v>53</v>
      </c>
      <c r="AH2" s="1" t="s">
        <v>8</v>
      </c>
      <c r="AI2" s="1" t="s">
        <v>52</v>
      </c>
      <c r="AJ2" s="1" t="s">
        <v>51</v>
      </c>
      <c r="AK2" s="1" t="s">
        <v>10</v>
      </c>
      <c r="AL2" s="1" t="s">
        <v>9</v>
      </c>
      <c r="AM2" s="1" t="s">
        <v>93</v>
      </c>
      <c r="AN2" s="1" t="s">
        <v>94</v>
      </c>
      <c r="AO2" s="1" t="s">
        <v>49</v>
      </c>
      <c r="AP2" s="1" t="s">
        <v>95</v>
      </c>
      <c r="AQ2" s="1" t="s">
        <v>11</v>
      </c>
      <c r="AR2" s="1" t="s">
        <v>96</v>
      </c>
      <c r="AS2" s="1" t="s">
        <v>56</v>
      </c>
      <c r="AT2" s="1" t="s">
        <v>12</v>
      </c>
      <c r="AU2" s="1" t="s">
        <v>13</v>
      </c>
      <c r="AV2" s="1" t="s">
        <v>50</v>
      </c>
      <c r="AW2" s="1" t="s">
        <v>14</v>
      </c>
      <c r="AX2" s="1" t="s">
        <v>15</v>
      </c>
      <c r="AY2" s="1" t="s">
        <v>97</v>
      </c>
      <c r="AZ2" s="1" t="s">
        <v>98</v>
      </c>
      <c r="BA2" s="1" t="s">
        <v>99</v>
      </c>
      <c r="BB2" s="1" t="s">
        <v>100</v>
      </c>
      <c r="BC2" s="1" t="s">
        <v>101</v>
      </c>
      <c r="BD2" s="1" t="s">
        <v>102</v>
      </c>
      <c r="BE2" s="1" t="s">
        <v>103</v>
      </c>
      <c r="BF2" s="1" t="s">
        <v>104</v>
      </c>
      <c r="BG2" s="1" t="s">
        <v>105</v>
      </c>
      <c r="BH2" s="1" t="s">
        <v>106</v>
      </c>
      <c r="BI2" s="1" t="s">
        <v>107</v>
      </c>
      <c r="BJ2" s="1" t="s">
        <v>108</v>
      </c>
      <c r="BK2" s="1" t="s">
        <v>16</v>
      </c>
      <c r="BL2" s="1" t="s">
        <v>17</v>
      </c>
      <c r="BM2" s="1" t="s">
        <v>18</v>
      </c>
      <c r="BN2" s="1" t="s">
        <v>19</v>
      </c>
      <c r="BO2" s="1" t="s">
        <v>20</v>
      </c>
      <c r="BP2" s="1" t="s">
        <v>109</v>
      </c>
      <c r="BQ2" s="1" t="s">
        <v>21</v>
      </c>
      <c r="BR2" s="1" t="s">
        <v>22</v>
      </c>
      <c r="BS2" s="1" t="s">
        <v>23</v>
      </c>
      <c r="BT2" s="1" t="s">
        <v>57</v>
      </c>
      <c r="BU2" s="1" t="s">
        <v>58</v>
      </c>
      <c r="BV2" s="1" t="s">
        <v>110</v>
      </c>
      <c r="BW2" s="1" t="s">
        <v>111</v>
      </c>
      <c r="BX2" s="1" t="s">
        <v>112</v>
      </c>
    </row>
    <row r="3" spans="1:76" x14ac:dyDescent="0.25">
      <c r="A3" s="1" t="s">
        <v>24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5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</row>
    <row r="4" spans="1:76" x14ac:dyDescent="0.25">
      <c r="A4" s="1" t="s">
        <v>25</v>
      </c>
      <c r="B4" s="1">
        <v>0.35479999999999734</v>
      </c>
      <c r="C4" s="1">
        <v>1.3692999999999955</v>
      </c>
      <c r="D4" s="1">
        <v>-8.2999999999984198E-3</v>
      </c>
      <c r="E4" s="1">
        <v>3.6963000000000008</v>
      </c>
      <c r="F4" s="1">
        <v>0.29769999999999897</v>
      </c>
      <c r="G4" s="1">
        <v>0.41300000000000381</v>
      </c>
      <c r="H4" s="1">
        <v>-1.5399999999999636E-2</v>
      </c>
      <c r="I4" s="1">
        <v>1.3714999999999975</v>
      </c>
      <c r="J4" s="1">
        <v>-3.4900000000000375E-2</v>
      </c>
      <c r="K4" s="1">
        <v>0</v>
      </c>
      <c r="L4" s="1">
        <v>1.3958000000000013</v>
      </c>
      <c r="M4" s="1">
        <v>2.2642000000000024</v>
      </c>
      <c r="N4" s="1">
        <v>0.2195999999999998</v>
      </c>
      <c r="O4" s="1">
        <v>0.20070000000000476</v>
      </c>
      <c r="P4" s="1">
        <v>5.6199999999996919E-2</v>
      </c>
      <c r="Q4" s="1">
        <v>3.8899999999998158E-2</v>
      </c>
      <c r="R4" s="1">
        <v>7.7800000000003422E-2</v>
      </c>
      <c r="S4" s="1">
        <v>-5.4299999999997794E-2</v>
      </c>
      <c r="T4" s="1">
        <v>1.7200000000002547E-2</v>
      </c>
      <c r="U4" s="1">
        <v>-1.9600000000004059E-2</v>
      </c>
      <c r="V4" s="1">
        <v>-2.6999999999972601E-3</v>
      </c>
      <c r="W4" s="1">
        <v>-1.8000000000029104E-3</v>
      </c>
      <c r="X4" s="1">
        <v>1.9999999999996021E-2</v>
      </c>
      <c r="Y4" s="1">
        <v>-2.7300000000003877E-2</v>
      </c>
      <c r="Z4" s="1">
        <v>-3.5999999999987153E-3</v>
      </c>
      <c r="AA4" s="1">
        <v>1.5200000000000102E-2</v>
      </c>
      <c r="AB4" s="1">
        <v>0.26890000000000214</v>
      </c>
      <c r="AC4" s="1">
        <v>3.9999999999906777E-4</v>
      </c>
      <c r="AD4" s="1">
        <v>5.0999999999994827E-2</v>
      </c>
      <c r="AE4" s="1">
        <v>5.3000000000004377E-2</v>
      </c>
      <c r="AF4" s="1">
        <v>-4.700000000000415E-2</v>
      </c>
      <c r="AG4" s="1">
        <v>-5.1200000000001467E-2</v>
      </c>
      <c r="AH4" s="1">
        <v>2.4814999999999969</v>
      </c>
      <c r="AI4" s="1">
        <v>-0.36110000000000042</v>
      </c>
      <c r="AJ4" s="1">
        <v>0</v>
      </c>
      <c r="AK4" s="1">
        <v>1.1856999999999971</v>
      </c>
      <c r="AL4" s="1">
        <v>0.73510000000000275</v>
      </c>
      <c r="AM4" s="1">
        <v>-3.5499999999998977E-2</v>
      </c>
      <c r="AN4" s="1">
        <v>-0.17960000000000065</v>
      </c>
      <c r="AO4" s="1">
        <v>0.47450000000000614</v>
      </c>
      <c r="AP4" s="1">
        <v>5.6799999999995521E-2</v>
      </c>
      <c r="AQ4" s="1">
        <v>8.759800000000002</v>
      </c>
      <c r="AR4" s="1">
        <v>4.1999999999994486E-2</v>
      </c>
      <c r="AS4" s="1">
        <v>1.8789999999999978</v>
      </c>
      <c r="AT4" s="1">
        <v>0.67779999999999774</v>
      </c>
      <c r="AU4" s="1">
        <v>-2.6499999999998636E-2</v>
      </c>
      <c r="AV4" s="1">
        <v>-1.7000000000066962E-3</v>
      </c>
      <c r="AW4" s="1">
        <v>0.42389999999999617</v>
      </c>
      <c r="AX4" s="1">
        <v>2.8955000000000055</v>
      </c>
      <c r="AY4" s="1">
        <v>0.10459999999999781</v>
      </c>
      <c r="AZ4" s="1">
        <v>-0.15350000000000108</v>
      </c>
      <c r="BA4" s="1">
        <v>-8.7499999999998579E-2</v>
      </c>
      <c r="BB4" s="1">
        <v>0</v>
      </c>
      <c r="BC4" s="1">
        <v>0.12060000000000315</v>
      </c>
      <c r="BD4" s="1">
        <v>-3.2999999999958618E-3</v>
      </c>
      <c r="BE4" s="1">
        <v>-1.7299999999998761E-2</v>
      </c>
      <c r="BF4" s="1">
        <v>-9.0000000000145519E-4</v>
      </c>
      <c r="BG4" s="1">
        <v>-3.5699999999998511E-2</v>
      </c>
      <c r="BH4" s="1">
        <v>1.90000000000623E-3</v>
      </c>
      <c r="BI4" s="1">
        <v>0</v>
      </c>
      <c r="BJ4" s="1">
        <v>9.9000000000017963E-3</v>
      </c>
      <c r="BK4" s="1">
        <v>0.31389999999999674</v>
      </c>
      <c r="BL4" s="1">
        <v>0.89150000000000063</v>
      </c>
      <c r="BM4" s="1">
        <v>2.4426000000000059</v>
      </c>
      <c r="BN4" s="1">
        <v>0.1980000000000004</v>
      </c>
      <c r="BO4" s="1">
        <v>2.2980000000000018</v>
      </c>
      <c r="BP4" s="15">
        <v>0.32540000000000191</v>
      </c>
      <c r="BQ4" s="1">
        <v>1.5515000000000043</v>
      </c>
      <c r="BR4" s="1">
        <v>7.3699999999995214E-2</v>
      </c>
      <c r="BS4" s="1">
        <v>2.5758999999999972</v>
      </c>
      <c r="BT4" s="1">
        <v>1.9497</v>
      </c>
      <c r="BU4" s="1">
        <v>2.5861000000000018</v>
      </c>
      <c r="BV4" s="1">
        <v>4.1255000000000024</v>
      </c>
      <c r="BW4" s="1">
        <v>1.5973000000000042</v>
      </c>
      <c r="BX4" s="1">
        <v>0.11950000000000216</v>
      </c>
    </row>
    <row r="5" spans="1:76" x14ac:dyDescent="0.25">
      <c r="A5" s="1" t="s">
        <v>26</v>
      </c>
      <c r="B5" s="1">
        <v>0.1325999999999965</v>
      </c>
      <c r="C5" s="1">
        <v>1.1171000000000006</v>
      </c>
      <c r="D5" s="1">
        <v>-4.4699999999998852E-2</v>
      </c>
      <c r="E5" s="1">
        <v>3.4174000000000007</v>
      </c>
      <c r="F5" s="1">
        <v>1.0199999999997544E-2</v>
      </c>
      <c r="G5" s="1">
        <v>0.65489999999999782</v>
      </c>
      <c r="H5" s="1">
        <v>-6.100000000003547E-3</v>
      </c>
      <c r="I5" s="1">
        <v>1.2167999999999992</v>
      </c>
      <c r="J5" s="1">
        <v>1.1299999999998533E-2</v>
      </c>
      <c r="K5" s="1">
        <v>-0.21219999999999573</v>
      </c>
      <c r="L5" s="1">
        <v>1.4209999999999994</v>
      </c>
      <c r="M5" s="1">
        <v>1.6989000000000019</v>
      </c>
      <c r="N5" s="1">
        <v>-2.120000000000033E-2</v>
      </c>
      <c r="O5" s="1">
        <v>-0.20959999999999468</v>
      </c>
      <c r="P5" s="1">
        <v>9.63999999999956E-2</v>
      </c>
      <c r="Q5" s="1">
        <v>2.4999999999998579E-2</v>
      </c>
      <c r="R5" s="1">
        <v>4.8600000000000421E-2</v>
      </c>
      <c r="S5" s="1">
        <v>-5.3199999999996805E-2</v>
      </c>
      <c r="T5" s="1">
        <v>1.1000000000009891E-3</v>
      </c>
      <c r="U5" s="1">
        <v>1.9999999999953388E-4</v>
      </c>
      <c r="V5" s="1">
        <v>-1.0999999999938836E-3</v>
      </c>
      <c r="W5" s="1">
        <v>2.2100000000001785E-2</v>
      </c>
      <c r="X5" s="1">
        <v>5.8999999999969077E-3</v>
      </c>
      <c r="Y5" s="1">
        <v>-2.5100000000001899E-2</v>
      </c>
      <c r="Z5" s="1">
        <v>-2.7999999999934744E-3</v>
      </c>
      <c r="AA5" s="1">
        <v>1.5300000000003422E-2</v>
      </c>
      <c r="AB5" s="1">
        <v>0.30049999999999955</v>
      </c>
      <c r="AC5" s="1">
        <v>0</v>
      </c>
      <c r="AD5" s="1">
        <v>5.1600000000000534E-2</v>
      </c>
      <c r="AE5" s="1">
        <v>2.1700000000002717E-2</v>
      </c>
      <c r="AF5" s="1">
        <v>1.7199999999995441E-2</v>
      </c>
      <c r="AG5" s="1">
        <v>-6.0499999999997556E-2</v>
      </c>
      <c r="AH5" s="1">
        <v>2.4543999999999997</v>
      </c>
      <c r="AI5" s="1">
        <v>-0.32469999999999999</v>
      </c>
      <c r="AJ5" s="1">
        <v>1.4101999999999961</v>
      </c>
      <c r="AK5" s="1">
        <v>0.84140000000000015</v>
      </c>
      <c r="AL5" s="1">
        <v>0.70779999999999887</v>
      </c>
      <c r="AM5" s="1">
        <v>-7.3799999999998533E-2</v>
      </c>
      <c r="AN5" s="1">
        <v>-0.17399999999999949</v>
      </c>
      <c r="AO5" s="1">
        <v>0.31910000000000593</v>
      </c>
      <c r="AP5" s="1">
        <v>7.9399999999999693E-2</v>
      </c>
      <c r="AQ5" s="1">
        <v>8.6468000000000025</v>
      </c>
      <c r="AR5" s="1">
        <v>3.3499999999996533E-2</v>
      </c>
      <c r="AS5" s="1">
        <v>1.5204999999999984</v>
      </c>
      <c r="AT5" s="1">
        <v>0.61089999999999378</v>
      </c>
      <c r="AU5" s="1">
        <v>3.9999999999906777E-4</v>
      </c>
      <c r="AV5" s="1">
        <v>5.8378999999999976</v>
      </c>
      <c r="AW5" s="1">
        <v>0.32189999999999941</v>
      </c>
      <c r="AX5" s="1">
        <v>2.2812000000000054</v>
      </c>
      <c r="AY5" s="1">
        <v>9.1799999999999216E-2</v>
      </c>
      <c r="AZ5" s="1">
        <v>-0.154200000000003</v>
      </c>
      <c r="BA5" s="1">
        <v>-7.0399999999999352E-2</v>
      </c>
      <c r="BB5" s="1">
        <v>-3.9999999999906777E-4</v>
      </c>
      <c r="BC5" s="1">
        <v>0.12109999999999843</v>
      </c>
      <c r="BD5" s="1">
        <v>-2.2999999999981924E-3</v>
      </c>
      <c r="BE5" s="1">
        <v>-1.7299999999998761E-2</v>
      </c>
      <c r="BF5" s="1">
        <v>-7.0000000000192131E-4</v>
      </c>
      <c r="BG5" s="1">
        <v>-3.3699999999996066E-2</v>
      </c>
      <c r="BH5" s="1">
        <v>1.90000000000623E-3</v>
      </c>
      <c r="BI5" s="1">
        <v>0</v>
      </c>
      <c r="BJ5" s="1">
        <v>3.700000000002035E-3</v>
      </c>
      <c r="BK5" s="1">
        <v>0.17750000000000199</v>
      </c>
      <c r="BL5" s="1">
        <v>0.92249999999999943</v>
      </c>
      <c r="BM5" s="1">
        <v>2.4383000000000052</v>
      </c>
      <c r="BN5" s="1">
        <v>0.16550000000000153</v>
      </c>
      <c r="BO5" s="1">
        <v>2.1147999999999954</v>
      </c>
      <c r="BP5" s="15">
        <v>0.31830000000000069</v>
      </c>
      <c r="BQ5" s="1">
        <v>1.0384000000000029</v>
      </c>
      <c r="BR5" s="1">
        <v>0.10799999999999699</v>
      </c>
      <c r="BS5" s="1">
        <v>1.7815999999999974</v>
      </c>
      <c r="BT5" s="1">
        <v>1.5364999999999966</v>
      </c>
      <c r="BU5" s="1">
        <v>2.1377000000000024</v>
      </c>
      <c r="BV5" s="1">
        <v>2.8365000000000009</v>
      </c>
      <c r="BW5" s="1">
        <v>0.92810000000000059</v>
      </c>
      <c r="BX5" s="1">
        <v>2.1412000000000049</v>
      </c>
    </row>
    <row r="6" spans="1:76" x14ac:dyDescent="0.25">
      <c r="A6" s="1" t="s">
        <v>27</v>
      </c>
      <c r="B6" s="1">
        <v>0.19899999999999807</v>
      </c>
      <c r="C6" s="1">
        <v>0.74490000000000123</v>
      </c>
      <c r="D6" s="1">
        <v>2.6899999999997704E-2</v>
      </c>
      <c r="E6" s="1">
        <v>2.1165999999999983</v>
      </c>
      <c r="F6" s="1">
        <v>-3.5699999999998511E-2</v>
      </c>
      <c r="G6" s="1">
        <v>0.10600000000000165</v>
      </c>
      <c r="H6" s="1">
        <v>0.40999999999999659</v>
      </c>
      <c r="I6" s="1">
        <v>2.4099999999997124E-2</v>
      </c>
      <c r="J6" s="1">
        <v>-2.8900000000000148E-2</v>
      </c>
      <c r="K6" s="1">
        <v>-0.56899999999999551</v>
      </c>
      <c r="L6" s="1">
        <v>1.1546000000000021</v>
      </c>
      <c r="M6" s="1">
        <v>-0.35379999999999967</v>
      </c>
      <c r="N6" s="1">
        <v>0.17819999999999681</v>
      </c>
      <c r="O6" s="1">
        <v>-0.56479999999999819</v>
      </c>
      <c r="P6" s="1">
        <v>0</v>
      </c>
      <c r="Q6" s="1">
        <v>-0.20680000000000121</v>
      </c>
      <c r="R6" s="1">
        <v>0.17719999999999914</v>
      </c>
      <c r="S6" s="1">
        <v>-5.2799999999997738E-2</v>
      </c>
      <c r="T6" s="1">
        <v>-2.580000000000382E-2</v>
      </c>
      <c r="U6" s="1">
        <v>-1.3800000000003365E-2</v>
      </c>
      <c r="V6" s="1">
        <v>-1.300000000000523E-3</v>
      </c>
      <c r="W6" s="1">
        <v>2.4200000000000443E-2</v>
      </c>
      <c r="X6" s="1">
        <v>-2.5000000000048317E-3</v>
      </c>
      <c r="Y6" s="1">
        <v>-2.5200000000005218E-2</v>
      </c>
      <c r="Z6" s="1">
        <v>4.000000000061732E-4</v>
      </c>
      <c r="AA6" s="1">
        <v>6.9300000000005468E-2</v>
      </c>
      <c r="AB6" s="1">
        <v>0.25840000000000174</v>
      </c>
      <c r="AC6" s="1">
        <v>2.9999999999574811E-4</v>
      </c>
      <c r="AD6" s="1">
        <v>5.2699999999994418E-2</v>
      </c>
      <c r="AE6" s="1">
        <v>3.0000000000001137E-3</v>
      </c>
      <c r="AF6" s="1">
        <v>0.20199999999999818</v>
      </c>
      <c r="AG6" s="1">
        <v>-5.3899999999998727E-2</v>
      </c>
      <c r="AH6" s="1">
        <v>2.4461000000000013</v>
      </c>
      <c r="AI6" s="1">
        <v>-0.30110000000000525</v>
      </c>
      <c r="AJ6" s="1">
        <v>1.3697000000000017</v>
      </c>
      <c r="AK6" s="1">
        <v>0.42739999999999867</v>
      </c>
      <c r="AL6" s="1">
        <v>0.5636999999999972</v>
      </c>
      <c r="AM6" s="1">
        <v>-9.369999999999834E-2</v>
      </c>
      <c r="AN6" s="1">
        <v>-0.21049999999999613</v>
      </c>
      <c r="AO6" s="1">
        <v>0.21760000000000446</v>
      </c>
      <c r="AP6" s="1">
        <v>4.2899999999995941E-2</v>
      </c>
      <c r="AQ6" s="1">
        <v>7.4384000000000015</v>
      </c>
      <c r="AR6" s="1">
        <v>0</v>
      </c>
      <c r="AS6" s="1">
        <v>-1.9700000000000273E-2</v>
      </c>
      <c r="AT6" s="1">
        <v>0.56959999999999411</v>
      </c>
      <c r="AU6" s="1">
        <v>-6.6400000000001569E-2</v>
      </c>
      <c r="AV6" s="1">
        <v>3.029599999999995</v>
      </c>
      <c r="AW6" s="1">
        <v>2.0299999999998875E-2</v>
      </c>
      <c r="AX6" s="1">
        <v>1.4027000000000029</v>
      </c>
      <c r="AY6" s="1">
        <v>4.99999999995282E-4</v>
      </c>
      <c r="AZ6" s="1">
        <v>-0.15350000000000108</v>
      </c>
      <c r="BA6" s="1">
        <v>-0.17439999999999856</v>
      </c>
      <c r="BB6" s="1">
        <v>9.9999999996214228E-5</v>
      </c>
      <c r="BC6" s="1">
        <v>0.1208999999999989</v>
      </c>
      <c r="BD6" s="1">
        <v>5.0000000000238742E-4</v>
      </c>
      <c r="BE6" s="1">
        <v>0</v>
      </c>
      <c r="BF6" s="1">
        <v>-9.0000000000145519E-4</v>
      </c>
      <c r="BG6" s="1">
        <v>-2.9199999999995896E-2</v>
      </c>
      <c r="BH6" s="1">
        <v>9.7000000000022624E-3</v>
      </c>
      <c r="BI6" s="1">
        <v>0</v>
      </c>
      <c r="BJ6" s="1">
        <v>1.290000000000191E-2</v>
      </c>
      <c r="BK6" s="1">
        <v>-0.41580000000000439</v>
      </c>
      <c r="BL6" s="1">
        <v>0.99040000000000106</v>
      </c>
      <c r="BM6" s="1">
        <v>1.3034999999999997</v>
      </c>
      <c r="BN6" s="1">
        <v>0.30260000000000531</v>
      </c>
      <c r="BO6" s="1">
        <v>1.8207999999999984</v>
      </c>
      <c r="BP6" s="15">
        <v>0</v>
      </c>
      <c r="BQ6" s="1">
        <v>-0.19959999999999667</v>
      </c>
      <c r="BR6" s="1">
        <v>-1.9100000000001671E-2</v>
      </c>
      <c r="BS6" s="1">
        <v>1.3735999999999962</v>
      </c>
      <c r="BT6" s="1">
        <v>-3.410000000000224E-2</v>
      </c>
      <c r="BU6" s="1">
        <v>2.0887000000000029</v>
      </c>
      <c r="BV6" s="1">
        <v>0</v>
      </c>
      <c r="BW6" s="1">
        <v>-6.8500000000000227E-2</v>
      </c>
      <c r="BX6" s="1">
        <v>17.385600000000004</v>
      </c>
    </row>
    <row r="7" spans="1:76" x14ac:dyDescent="0.25">
      <c r="A7" s="1" t="s">
        <v>28</v>
      </c>
      <c r="B7" s="1">
        <v>0.12219999999999942</v>
      </c>
      <c r="C7" s="1">
        <v>0.70839999999999748</v>
      </c>
      <c r="D7" s="1">
        <v>-3.5899999999998045E-2</v>
      </c>
      <c r="E7" s="1">
        <v>2.6026999999999987</v>
      </c>
      <c r="F7" s="1">
        <v>0</v>
      </c>
      <c r="G7" s="1">
        <v>0.45900000000000318</v>
      </c>
      <c r="H7" s="1">
        <v>4.5999999999963848E-3</v>
      </c>
      <c r="I7" s="1">
        <v>-7.4500000000000455E-2</v>
      </c>
      <c r="J7" s="1">
        <v>-6.4499999999995339E-2</v>
      </c>
      <c r="K7" s="1">
        <v>0.17920000000000158</v>
      </c>
      <c r="L7" s="1">
        <v>1.3261000000000038</v>
      </c>
      <c r="M7" s="1">
        <v>6.3000000000002387E-2</v>
      </c>
      <c r="N7" s="1">
        <v>-8.7800000000001432E-2</v>
      </c>
      <c r="O7" s="1">
        <v>-1.5661999999999949</v>
      </c>
      <c r="P7" s="1">
        <v>6.1999999999997613E-2</v>
      </c>
      <c r="Q7" s="1">
        <v>-2.4300000000003763E-2</v>
      </c>
      <c r="R7" s="1">
        <v>0</v>
      </c>
      <c r="S7" s="1">
        <v>-5.5999999999997385E-2</v>
      </c>
      <c r="T7" s="1">
        <v>9.9999999999766942E-4</v>
      </c>
      <c r="U7" s="1">
        <v>-1.6800000000003479E-2</v>
      </c>
      <c r="V7" s="1">
        <v>-2.5999999999939405E-3</v>
      </c>
      <c r="W7" s="1">
        <v>0</v>
      </c>
      <c r="X7" s="1">
        <v>5.519999999999925E-2</v>
      </c>
      <c r="Y7" s="1">
        <v>-2.2500000000000853E-2</v>
      </c>
      <c r="Z7" s="1">
        <v>-4.5999999999963848E-3</v>
      </c>
      <c r="AA7" s="1">
        <v>0</v>
      </c>
      <c r="AB7" s="1">
        <v>0.25840000000000174</v>
      </c>
      <c r="AC7" s="1">
        <v>-3.0000000000285354E-4</v>
      </c>
      <c r="AD7" s="1">
        <v>5.1899999999996282E-2</v>
      </c>
      <c r="AE7" s="1">
        <v>6.430000000000291E-2</v>
      </c>
      <c r="AF7" s="1">
        <v>0.11580000000000013</v>
      </c>
      <c r="AG7" s="1">
        <v>-8.4299999999998931E-2</v>
      </c>
      <c r="AH7" s="1">
        <v>2.4028999999999954</v>
      </c>
      <c r="AI7" s="1">
        <v>-0.33709999999999951</v>
      </c>
      <c r="AJ7" s="1">
        <v>3.110199999999999</v>
      </c>
      <c r="AK7" s="1">
        <v>-7.8700000000004877E-2</v>
      </c>
      <c r="AL7" s="1">
        <v>0.81380000000000052</v>
      </c>
      <c r="AM7" s="1">
        <v>-6.4299999999995805E-2</v>
      </c>
      <c r="AN7" s="1">
        <v>-0.19529999999999603</v>
      </c>
      <c r="AO7" s="1">
        <v>0.11550000000000438</v>
      </c>
      <c r="AP7" s="1">
        <v>3.2699999999998397E-2</v>
      </c>
      <c r="AQ7" s="1">
        <v>7.9587000000000003</v>
      </c>
      <c r="AR7" s="1">
        <v>8.2999999999984198E-3</v>
      </c>
      <c r="AS7" s="1">
        <v>0.43469999999999942</v>
      </c>
      <c r="AT7" s="1">
        <v>0.62309999999999377</v>
      </c>
      <c r="AU7" s="1">
        <v>-8.5000000000000853E-2</v>
      </c>
      <c r="AV7" s="1">
        <v>17.844699999999996</v>
      </c>
      <c r="AW7" s="1">
        <v>-1.5399999999999636E-2</v>
      </c>
      <c r="AX7" s="1">
        <v>1.3495000000000061</v>
      </c>
      <c r="AY7" s="1">
        <v>3.669999999999618E-2</v>
      </c>
      <c r="AZ7" s="1">
        <v>-0.15390000000000015</v>
      </c>
      <c r="BA7" s="1">
        <v>-0.12830000000000297</v>
      </c>
      <c r="BB7" s="1">
        <v>0</v>
      </c>
      <c r="BC7" s="1">
        <v>0.12250000000000227</v>
      </c>
      <c r="BD7" s="1">
        <v>1.0000000000331966E-4</v>
      </c>
      <c r="BE7" s="1">
        <v>-9.9999999999766942E-4</v>
      </c>
      <c r="BF7" s="1">
        <v>1.3999999999967372E-3</v>
      </c>
      <c r="BG7" s="1">
        <v>-2.7299999999996771E-2</v>
      </c>
      <c r="BH7" s="1">
        <v>4.4000000000039563E-3</v>
      </c>
      <c r="BI7" s="1">
        <v>0</v>
      </c>
      <c r="BJ7" s="1">
        <v>-7.9999999999813554E-4</v>
      </c>
      <c r="BK7" s="1">
        <v>0.10989999999999611</v>
      </c>
      <c r="BL7" s="1">
        <v>1.2134</v>
      </c>
      <c r="BM7" s="1">
        <v>3.9725999999999999</v>
      </c>
      <c r="BN7" s="1">
        <v>1.9999999999953388E-4</v>
      </c>
      <c r="BO7" s="1">
        <v>1.1234999999999999</v>
      </c>
      <c r="BP7" s="15">
        <v>4.5700000000003627E-2</v>
      </c>
      <c r="BQ7" s="1">
        <v>0.20260000000000389</v>
      </c>
      <c r="BR7" s="1">
        <v>0.11849999999999739</v>
      </c>
      <c r="BS7" s="1">
        <v>4.7999999999959186E-3</v>
      </c>
      <c r="BT7" s="1">
        <v>0.78109999999999502</v>
      </c>
      <c r="BU7" s="1">
        <v>1.7269999999999968</v>
      </c>
      <c r="BV7" s="1">
        <v>2.5180000000000007</v>
      </c>
      <c r="BW7" s="1">
        <v>2.3989000000000047</v>
      </c>
      <c r="BX7" s="1">
        <v>9.539200000000001</v>
      </c>
    </row>
    <row r="8" spans="1:76" x14ac:dyDescent="0.25">
      <c r="A8" s="1" t="s">
        <v>29</v>
      </c>
      <c r="B8" s="1">
        <v>4.7499999999999432E-2</v>
      </c>
      <c r="C8" s="1">
        <v>1.0923999999999978</v>
      </c>
      <c r="D8" s="1">
        <v>-5.9999999999860165E-4</v>
      </c>
      <c r="E8" s="1">
        <v>2.2889999999999944</v>
      </c>
      <c r="F8" s="1">
        <v>0.11370000000000147</v>
      </c>
      <c r="G8" s="1">
        <v>0.21039999999999992</v>
      </c>
      <c r="H8" s="1">
        <v>-2.4200000000000443E-2</v>
      </c>
      <c r="I8" s="1">
        <v>5.4799999999993076E-2</v>
      </c>
      <c r="J8" s="1">
        <v>7.270000000000465E-2</v>
      </c>
      <c r="K8" s="1">
        <v>0.2897000000000034</v>
      </c>
      <c r="L8" s="1">
        <v>1.2475999999999985</v>
      </c>
      <c r="M8" s="1">
        <v>-3.2899999999997931E-2</v>
      </c>
      <c r="N8" s="1">
        <v>1.3199999999997658E-2</v>
      </c>
      <c r="O8" s="1">
        <v>-1.7113999999999976</v>
      </c>
      <c r="P8" s="1">
        <v>2.5299999999994327E-2</v>
      </c>
      <c r="Q8" s="1">
        <v>-0.15790000000000504</v>
      </c>
      <c r="R8" s="1">
        <v>0.10999999999999943</v>
      </c>
      <c r="S8" s="1">
        <v>-6.1299999999995691E-2</v>
      </c>
      <c r="T8" s="1">
        <v>1.1000000000009891E-3</v>
      </c>
      <c r="U8" s="1">
        <v>4.199999999997317E-3</v>
      </c>
      <c r="V8" s="1">
        <v>-2.6999999999972601E-3</v>
      </c>
      <c r="W8" s="1">
        <v>0</v>
      </c>
      <c r="X8" s="1">
        <v>0</v>
      </c>
      <c r="Y8" s="1">
        <v>-2.0600000000001728E-2</v>
      </c>
      <c r="Z8" s="1">
        <v>-3.6999999999949296E-3</v>
      </c>
      <c r="AA8" s="1">
        <v>1.2000000000043087E-3</v>
      </c>
      <c r="AB8" s="1">
        <v>0.24990000000000379</v>
      </c>
      <c r="AC8" s="1">
        <v>9.9999999996214228E-5</v>
      </c>
      <c r="AD8" s="1">
        <v>5.2599999999998204E-2</v>
      </c>
      <c r="AE8" s="1">
        <v>-1.9999999999953388E-4</v>
      </c>
      <c r="AF8" s="1">
        <v>0.15269999999999584</v>
      </c>
      <c r="AG8" s="1">
        <v>-6.710000000000349E-2</v>
      </c>
      <c r="AH8" s="1">
        <v>2.2515000000000001</v>
      </c>
      <c r="AI8" s="1">
        <v>-0.24099999999999966</v>
      </c>
      <c r="AJ8" s="1">
        <v>3.1182999999999979</v>
      </c>
      <c r="AK8" s="1">
        <v>5.4000000000016257E-3</v>
      </c>
      <c r="AL8" s="1">
        <v>0.68090000000000117</v>
      </c>
      <c r="AM8" s="1">
        <v>-6.799999999999784E-2</v>
      </c>
      <c r="AN8" s="1">
        <v>-0.21799999999999642</v>
      </c>
      <c r="AO8" s="1">
        <v>0.26890000000000214</v>
      </c>
      <c r="AP8" s="1">
        <v>0.10929999999999751</v>
      </c>
      <c r="AQ8" s="1">
        <v>7.4847000000000037</v>
      </c>
      <c r="AR8" s="1">
        <v>2.4699999999995725E-2</v>
      </c>
      <c r="AS8" s="1">
        <v>1.3300000000000978E-2</v>
      </c>
      <c r="AT8" s="1">
        <v>0.53349999999999653</v>
      </c>
      <c r="AU8" s="1">
        <v>-3.960000000000008E-2</v>
      </c>
      <c r="AV8" s="1">
        <v>19.441499999999998</v>
      </c>
      <c r="AW8" s="1">
        <v>0.11419999999999675</v>
      </c>
      <c r="AX8" s="1">
        <v>0.75530000000000541</v>
      </c>
      <c r="AY8" s="1">
        <v>-6.5000000000026148E-3</v>
      </c>
      <c r="AZ8" s="1">
        <v>-0.15370000000000061</v>
      </c>
      <c r="BA8" s="1">
        <v>-0.16850000000000165</v>
      </c>
      <c r="BB8" s="1">
        <v>0</v>
      </c>
      <c r="BC8" s="1">
        <v>0.12270000000000181</v>
      </c>
      <c r="BD8" s="1">
        <v>2.0000000000024443E-3</v>
      </c>
      <c r="BE8" s="1">
        <v>-9.9999999999766942E-4</v>
      </c>
      <c r="BF8" s="1">
        <v>1.1000000000009891E-3</v>
      </c>
      <c r="BG8" s="1">
        <v>-2.669999999999817E-2</v>
      </c>
      <c r="BH8" s="1">
        <v>1.75000000000054E-2</v>
      </c>
      <c r="BI8" s="1">
        <v>0</v>
      </c>
      <c r="BJ8" s="1">
        <v>-1.1000000000009891E-3</v>
      </c>
      <c r="BK8" s="1">
        <v>-0.20100000000000051</v>
      </c>
      <c r="BL8" s="1">
        <v>0.98629999999999995</v>
      </c>
      <c r="BM8" s="1">
        <v>3.9305000000000021</v>
      </c>
      <c r="BN8" s="1">
        <v>2.9299999999999216E-2</v>
      </c>
      <c r="BO8" s="1">
        <v>1.1154999999999973</v>
      </c>
      <c r="BP8" s="15">
        <v>1.8200000000000216E-2</v>
      </c>
      <c r="BQ8" s="1">
        <v>0.35670000000000357</v>
      </c>
      <c r="BR8" s="1">
        <v>0.26800000000000068</v>
      </c>
      <c r="BS8" s="1">
        <v>2.669999999999817E-2</v>
      </c>
      <c r="BT8" s="1">
        <v>0.51909999999999457</v>
      </c>
      <c r="BU8" s="1">
        <v>2.3376999999999981</v>
      </c>
      <c r="BV8" s="1">
        <v>6.4793999999999983</v>
      </c>
      <c r="BW8" s="1">
        <v>5.2029000000000067</v>
      </c>
      <c r="BX8" s="1">
        <v>15.535400000000003</v>
      </c>
    </row>
    <row r="9" spans="1:76" x14ac:dyDescent="0.25">
      <c r="A9" s="1" t="s">
        <v>30</v>
      </c>
      <c r="B9" s="1">
        <v>0.2359999999999971</v>
      </c>
      <c r="C9" s="1">
        <v>1.0338999999999956</v>
      </c>
      <c r="D9" s="1">
        <v>-6.3200000000001921E-2</v>
      </c>
      <c r="E9" s="1">
        <v>3.1970999999999989</v>
      </c>
      <c r="F9" s="1">
        <v>0.15610000000000213</v>
      </c>
      <c r="G9" s="1">
        <v>0.89189999999999969</v>
      </c>
      <c r="H9" s="1">
        <v>0.15489999999999782</v>
      </c>
      <c r="I9" s="1">
        <v>1.0149999999999935</v>
      </c>
      <c r="J9" s="1">
        <v>-3.9999999999977831E-3</v>
      </c>
      <c r="K9" s="1">
        <v>-3.3599999999999852E-2</v>
      </c>
      <c r="L9" s="1">
        <v>1.4314000000000036</v>
      </c>
      <c r="M9" s="1">
        <v>1.1754000000000033</v>
      </c>
      <c r="N9" s="1">
        <v>0.30799999999999983</v>
      </c>
      <c r="O9" s="1">
        <v>1.3695999999999984</v>
      </c>
      <c r="P9" s="1">
        <v>0.25929999999999609</v>
      </c>
      <c r="Q9" s="1">
        <v>-2.5500000000000966E-2</v>
      </c>
      <c r="R9" s="1">
        <v>8.1099999999999284E-2</v>
      </c>
      <c r="S9" s="1">
        <v>-4.7399999999996112E-2</v>
      </c>
      <c r="T9" s="1">
        <v>0</v>
      </c>
      <c r="U9" s="1">
        <v>-1.839999999999975E-2</v>
      </c>
      <c r="V9" s="1">
        <v>-3.2999999999958618E-3</v>
      </c>
      <c r="W9" s="1">
        <v>2.2799999999996601E-2</v>
      </c>
      <c r="X9" s="1">
        <v>9.8999999999946908E-3</v>
      </c>
      <c r="Y9" s="1">
        <v>-2.020000000000266E-2</v>
      </c>
      <c r="Z9" s="1">
        <v>1.7300000000005866E-2</v>
      </c>
      <c r="AA9" s="1">
        <v>1.6400000000004411E-2</v>
      </c>
      <c r="AB9" s="1">
        <v>0.30030000000000001</v>
      </c>
      <c r="AC9" s="1">
        <v>2.379999999999427E-2</v>
      </c>
      <c r="AD9" s="1">
        <v>5.1899999999996282E-2</v>
      </c>
      <c r="AE9" s="1">
        <v>2.1700000000002717E-2</v>
      </c>
      <c r="AF9" s="1">
        <v>8.2299999999996487E-2</v>
      </c>
      <c r="AG9" s="1">
        <v>-5.0899999999998613E-2</v>
      </c>
      <c r="AH9" s="1">
        <v>2.4503999999999948</v>
      </c>
      <c r="AI9" s="1">
        <v>-0.24840000000000373</v>
      </c>
      <c r="AJ9" s="1">
        <v>1.4296000000000006</v>
      </c>
      <c r="AK9" s="1">
        <v>1.0058999999999969</v>
      </c>
      <c r="AL9" s="1">
        <v>0</v>
      </c>
      <c r="AM9" s="1">
        <v>-3.9999999999906777E-4</v>
      </c>
      <c r="AN9" s="1">
        <v>-3.2799999999994611E-2</v>
      </c>
      <c r="AO9" s="1">
        <v>0.51130000000000564</v>
      </c>
      <c r="AP9" s="1">
        <v>0.18999999999999773</v>
      </c>
      <c r="AQ9" s="1">
        <v>8.5983000000000018</v>
      </c>
      <c r="AR9" s="1">
        <v>-1.4600000000001501E-2</v>
      </c>
      <c r="AS9" s="1">
        <v>1.3564999999999969</v>
      </c>
      <c r="AT9" s="1">
        <v>0.59789999999999566</v>
      </c>
      <c r="AU9" s="1">
        <v>-9.8100000000002296E-2</v>
      </c>
      <c r="AV9" s="1">
        <v>10.735099999999996</v>
      </c>
      <c r="AW9" s="1">
        <v>0.50669999999999504</v>
      </c>
      <c r="AX9" s="1">
        <v>1.0821000000000041</v>
      </c>
      <c r="AY9" s="1">
        <v>-9.1000000000036607E-3</v>
      </c>
      <c r="AZ9" s="1">
        <v>-0.17099999999999937</v>
      </c>
      <c r="BA9" s="1">
        <v>-0.12460000000000093</v>
      </c>
      <c r="BB9" s="1">
        <v>8.8999999999970214E-3</v>
      </c>
      <c r="BC9" s="1">
        <v>0.11979999999999791</v>
      </c>
      <c r="BD9" s="1">
        <v>1.4000000000038426E-3</v>
      </c>
      <c r="BE9" s="1">
        <v>-7.9999999999813554E-4</v>
      </c>
      <c r="BF9" s="1">
        <v>0</v>
      </c>
      <c r="BG9" s="1">
        <v>-3.3799999999999386E-2</v>
      </c>
      <c r="BH9" s="1">
        <v>3.3000000000029672E-3</v>
      </c>
      <c r="BI9" s="1">
        <v>0</v>
      </c>
      <c r="BJ9" s="1">
        <v>4.1000000000011028E-3</v>
      </c>
      <c r="BK9" s="1">
        <v>0.16910000000000025</v>
      </c>
      <c r="BL9" s="1">
        <v>0.86670000000000158</v>
      </c>
      <c r="BM9" s="1">
        <v>4.9595000000000056</v>
      </c>
      <c r="BN9" s="1">
        <v>-4.1499999999999204E-2</v>
      </c>
      <c r="BO9" s="1">
        <v>1.4343999999999966</v>
      </c>
      <c r="BP9" s="15">
        <v>0.22040000000000504</v>
      </c>
      <c r="BQ9" s="1">
        <v>0.68189999999999884</v>
      </c>
      <c r="BR9" s="1">
        <v>0.12249999999999517</v>
      </c>
      <c r="BS9" s="1">
        <v>1.6394999999999982</v>
      </c>
      <c r="BT9" s="1">
        <v>0.95100000000000051</v>
      </c>
      <c r="BU9" s="1">
        <v>1.3155000000000001</v>
      </c>
      <c r="BV9" s="1">
        <v>2.5938999999999979</v>
      </c>
      <c r="BW9" s="1">
        <v>1.3482000000000056</v>
      </c>
      <c r="BX9" s="1">
        <v>13.864200000000004</v>
      </c>
    </row>
    <row r="10" spans="1:76" x14ac:dyDescent="0.25">
      <c r="A10" s="1" t="s">
        <v>31</v>
      </c>
      <c r="B10" s="1">
        <v>-7.0999999999997954E-2</v>
      </c>
      <c r="C10" s="1">
        <v>-5.4900000000003502E-2</v>
      </c>
      <c r="D10" s="1">
        <v>-0.261099999999999</v>
      </c>
      <c r="E10" s="1">
        <v>2.4936000000000007</v>
      </c>
      <c r="F10" s="1">
        <v>-0.28369999999999607</v>
      </c>
      <c r="G10" s="1">
        <v>-2.8049999999999997</v>
      </c>
      <c r="H10" s="1">
        <v>-0.23410000000000508</v>
      </c>
      <c r="I10" s="1">
        <v>1.182699999999997</v>
      </c>
      <c r="J10" s="1">
        <v>-0.58339999999999748</v>
      </c>
      <c r="K10" s="1">
        <v>1.1248000000000005</v>
      </c>
      <c r="L10" s="1">
        <v>-2.0632999999999981</v>
      </c>
      <c r="M10" s="1">
        <v>2.3348000000000013</v>
      </c>
      <c r="N10" s="1">
        <v>-0.57820000000000249</v>
      </c>
      <c r="O10" s="1">
        <v>0.29919999999999902</v>
      </c>
      <c r="P10" s="1">
        <v>-0.1016000000000048</v>
      </c>
      <c r="Q10" s="1">
        <v>-0.88690000000000424</v>
      </c>
      <c r="R10" s="1">
        <v>5.3699999999999193E-2</v>
      </c>
      <c r="S10" s="1">
        <v>-4.9699999999994304E-2</v>
      </c>
      <c r="T10" s="1">
        <v>2.6600000000001955E-2</v>
      </c>
      <c r="U10" s="1">
        <v>-1.4800000000001035E-2</v>
      </c>
      <c r="V10" s="1">
        <v>-8.9999999999434976E-4</v>
      </c>
      <c r="W10" s="1">
        <v>6.9000000000016826E-3</v>
      </c>
      <c r="X10" s="1">
        <v>-0.23049999999999926</v>
      </c>
      <c r="Y10" s="1">
        <v>-6.0999999999999943E-2</v>
      </c>
      <c r="Z10" s="1">
        <v>-1.4099999999999113E-2</v>
      </c>
      <c r="AA10" s="1">
        <v>-4.2099999999997806E-2</v>
      </c>
      <c r="AB10" s="1">
        <v>-0.13329999999999842</v>
      </c>
      <c r="AC10" s="1">
        <v>-3.5600000000002296E-2</v>
      </c>
      <c r="AD10" s="1">
        <v>-8.9000000000041268E-3</v>
      </c>
      <c r="AE10" s="1">
        <v>-0.14039999999999964</v>
      </c>
      <c r="AF10" s="1">
        <v>4.2899999999995941E-2</v>
      </c>
      <c r="AG10" s="1">
        <v>-0.19409999999999883</v>
      </c>
      <c r="AH10" s="1">
        <v>2.1712999999999951</v>
      </c>
      <c r="AI10" s="1">
        <v>-1.0247000000000028</v>
      </c>
      <c r="AJ10" s="1">
        <v>1.4217000000000013</v>
      </c>
      <c r="AK10" s="1">
        <v>-0.23210000000000264</v>
      </c>
      <c r="AL10" s="1">
        <v>-0.53580000000000183</v>
      </c>
      <c r="AM10" s="1">
        <v>-0.15699999999999648</v>
      </c>
      <c r="AN10" s="1">
        <v>-1.0942999999999969</v>
      </c>
      <c r="AO10" s="1">
        <v>-1.0856999999999957</v>
      </c>
      <c r="AP10" s="1">
        <v>-0.10889999999999844</v>
      </c>
      <c r="AQ10" s="1">
        <v>5.6000000000011596E-3</v>
      </c>
      <c r="AR10" s="1">
        <v>-0.20950000000000557</v>
      </c>
      <c r="AS10" s="1">
        <v>0.86310000000000286</v>
      </c>
      <c r="AT10" s="1">
        <v>-0.10060000000000002</v>
      </c>
      <c r="AU10" s="1">
        <v>-0.24070000000000391</v>
      </c>
      <c r="AV10" s="1">
        <v>18.730399999999996</v>
      </c>
      <c r="AW10" s="1">
        <v>-0.78380000000000649</v>
      </c>
      <c r="AX10" s="1">
        <v>1.5609000000000037</v>
      </c>
      <c r="AY10" s="1">
        <v>-0.14970000000000283</v>
      </c>
      <c r="AZ10" s="1">
        <v>-0.29019999999999868</v>
      </c>
      <c r="BA10" s="1">
        <v>-0.18120000000000402</v>
      </c>
      <c r="BB10" s="1">
        <v>-0.1495000000000033</v>
      </c>
      <c r="BC10" s="1">
        <v>0</v>
      </c>
      <c r="BD10" s="1">
        <v>-1.1800000000000921E-2</v>
      </c>
      <c r="BE10" s="1">
        <v>-0.10940000000000083</v>
      </c>
      <c r="BF10" s="1">
        <v>-1.2000000000000455E-2</v>
      </c>
      <c r="BG10" s="1">
        <v>-5.0300000000000011E-2</v>
      </c>
      <c r="BH10" s="1">
        <v>-0.15999999999999659</v>
      </c>
      <c r="BI10" s="1">
        <v>-1.7600000000001614E-2</v>
      </c>
      <c r="BJ10" s="1">
        <v>-0.30340000000000344</v>
      </c>
      <c r="BK10" s="1">
        <v>0.28900000000000148</v>
      </c>
      <c r="BL10" s="1">
        <v>-1.3153999999999968</v>
      </c>
      <c r="BM10" s="1">
        <v>4.7716000000000065</v>
      </c>
      <c r="BN10" s="1">
        <v>0.22640000000000526</v>
      </c>
      <c r="BO10" s="1">
        <v>1.0229999999999961</v>
      </c>
      <c r="BP10" s="15">
        <v>-0.2248999999999981</v>
      </c>
      <c r="BQ10" s="1">
        <v>-4.5699999999996521E-2</v>
      </c>
      <c r="BR10" s="1">
        <v>-0.48329999999999984</v>
      </c>
      <c r="BS10" s="1">
        <v>3.5662999999999982</v>
      </c>
      <c r="BT10" s="1">
        <v>1.1149999999999949</v>
      </c>
      <c r="BU10" s="1">
        <v>5.2999999999983061E-3</v>
      </c>
      <c r="BV10" s="1">
        <v>8.452300000000001</v>
      </c>
      <c r="BW10" s="1">
        <v>0</v>
      </c>
      <c r="BX10" s="1">
        <v>22.517100000000003</v>
      </c>
    </row>
    <row r="11" spans="1:76" x14ac:dyDescent="0.25">
      <c r="A11" s="1" t="s">
        <v>32</v>
      </c>
      <c r="B11" s="1">
        <v>0.18099999999999739</v>
      </c>
      <c r="C11" s="1">
        <v>1.5148999999999972</v>
      </c>
      <c r="D11" s="1">
        <v>-0.10199999999999676</v>
      </c>
      <c r="E11" s="1">
        <v>2.6528999999999954</v>
      </c>
      <c r="F11" s="1">
        <v>-5.2199999999999136E-2</v>
      </c>
      <c r="G11" s="1">
        <v>0.58239999999999981</v>
      </c>
      <c r="H11" s="1">
        <v>9.9999999996214228E-5</v>
      </c>
      <c r="I11" s="1">
        <v>0.99419999999999931</v>
      </c>
      <c r="J11" s="1">
        <v>0</v>
      </c>
      <c r="K11" s="1">
        <v>-0.65639999999999787</v>
      </c>
      <c r="L11" s="1">
        <v>1.5594999999999999</v>
      </c>
      <c r="M11" s="1">
        <v>-2.3999999999944066E-3</v>
      </c>
      <c r="N11" s="1">
        <v>0.45729999999999649</v>
      </c>
      <c r="O11" s="1">
        <v>1.8100000000004002E-2</v>
      </c>
      <c r="P11" s="1">
        <v>6.25E-2</v>
      </c>
      <c r="Q11" s="1">
        <v>-1.0000000000331966E-4</v>
      </c>
      <c r="R11" s="1">
        <v>6.4500000000002444E-2</v>
      </c>
      <c r="S11" s="1">
        <v>-5.4099999999998261E-2</v>
      </c>
      <c r="T11" s="1">
        <v>1.1000000000009891E-3</v>
      </c>
      <c r="U11" s="1">
        <v>0</v>
      </c>
      <c r="V11" s="1">
        <v>-3.0000000000001137E-3</v>
      </c>
      <c r="W11" s="1">
        <v>0</v>
      </c>
      <c r="X11" s="1">
        <v>3.4900000000000375E-2</v>
      </c>
      <c r="Y11" s="1">
        <v>-2.2700000000000387E-2</v>
      </c>
      <c r="Z11" s="1">
        <v>-1.6999999999995907E-3</v>
      </c>
      <c r="AA11" s="1">
        <v>-3.9999999999906777E-4</v>
      </c>
      <c r="AB11" s="1">
        <v>0.28609999999999758</v>
      </c>
      <c r="AC11" s="1">
        <v>-3.0000000000285354E-4</v>
      </c>
      <c r="AD11" s="1">
        <v>5.1699999999996749E-2</v>
      </c>
      <c r="AE11" s="1">
        <v>-1.8999999999991246E-3</v>
      </c>
      <c r="AF11" s="1">
        <v>0.12480000000000047</v>
      </c>
      <c r="AG11" s="1">
        <v>-9.2500000000001137E-2</v>
      </c>
      <c r="AH11" s="1">
        <v>2.4645999999999972</v>
      </c>
      <c r="AI11" s="1">
        <v>-0.25030000000000285</v>
      </c>
      <c r="AJ11" s="1">
        <v>3.4123000000000019</v>
      </c>
      <c r="AK11" s="1">
        <v>0.78759999999999764</v>
      </c>
      <c r="AL11" s="1">
        <v>0.7967000000000013</v>
      </c>
      <c r="AM11" s="1">
        <v>-4.4499999999999318E-2</v>
      </c>
      <c r="AN11" s="1">
        <v>-0.18199999999999505</v>
      </c>
      <c r="AO11" s="1">
        <v>0.27590000000000003</v>
      </c>
      <c r="AP11" s="1">
        <v>1.2999999999998124E-2</v>
      </c>
      <c r="AQ11" s="1">
        <v>8.5191000000000017</v>
      </c>
      <c r="AR11" s="1">
        <v>-4.9800000000004729E-2</v>
      </c>
      <c r="AS11" s="1">
        <v>1.0525999999999982</v>
      </c>
      <c r="AT11" s="1">
        <v>0.57689999999999486</v>
      </c>
      <c r="AU11" s="1">
        <v>0.36370000000000147</v>
      </c>
      <c r="AV11" s="1">
        <v>16.906999999999996</v>
      </c>
      <c r="AW11" s="1">
        <v>9.9799999999994782E-2</v>
      </c>
      <c r="AX11" s="1">
        <v>2.014400000000002</v>
      </c>
      <c r="AY11" s="1">
        <v>6.0499999999997556E-2</v>
      </c>
      <c r="AZ11" s="1">
        <v>-0.14229999999999876</v>
      </c>
      <c r="BA11" s="1">
        <v>-0.13589999999999947</v>
      </c>
      <c r="BB11" s="1">
        <v>9.9999999996214228E-5</v>
      </c>
      <c r="BC11" s="1">
        <v>0.12080000000000268</v>
      </c>
      <c r="BD11" s="1">
        <v>0</v>
      </c>
      <c r="BE11" s="1">
        <v>-1.6999999999995907E-2</v>
      </c>
      <c r="BF11" s="1">
        <v>-3.0000000000285354E-4</v>
      </c>
      <c r="BG11" s="1">
        <v>-3.119999999999834E-2</v>
      </c>
      <c r="BH11" s="1">
        <v>1.1000000000009891E-3</v>
      </c>
      <c r="BI11" s="1">
        <v>0</v>
      </c>
      <c r="BJ11" s="1">
        <v>-1.8999999999991246E-3</v>
      </c>
      <c r="BK11" s="1">
        <v>-8.370000000000033E-2</v>
      </c>
      <c r="BL11" s="1">
        <v>1.1890000000000001</v>
      </c>
      <c r="BM11" s="1">
        <v>4.8635000000000019</v>
      </c>
      <c r="BN11" s="1">
        <v>-0.20299999999999585</v>
      </c>
      <c r="BO11" s="1">
        <v>1.5699999999995384E-2</v>
      </c>
      <c r="BP11" s="15">
        <v>0.46520000000000294</v>
      </c>
      <c r="BQ11" s="1">
        <v>0.79160000000000252</v>
      </c>
      <c r="BR11" s="1">
        <v>-1.8999999999991246E-3</v>
      </c>
      <c r="BS11" s="1">
        <v>1.0407999999999973</v>
      </c>
      <c r="BT11" s="1">
        <v>2.083599999999997</v>
      </c>
      <c r="BU11" s="1">
        <v>2.2586000000000013</v>
      </c>
      <c r="BV11" s="1">
        <v>2.9767999999999972</v>
      </c>
      <c r="BW11" s="1">
        <v>0.44840000000000657</v>
      </c>
      <c r="BX11" s="1">
        <v>9.8404000000000025</v>
      </c>
    </row>
    <row r="12" spans="1:76" x14ac:dyDescent="0.25">
      <c r="A12" s="1" t="s">
        <v>33</v>
      </c>
      <c r="B12" s="1">
        <v>0.15209999999999724</v>
      </c>
      <c r="C12" s="1">
        <v>1.7156999999999982</v>
      </c>
      <c r="D12" s="1">
        <v>-3.3900000000002706E-2</v>
      </c>
      <c r="E12" s="1">
        <v>3.6657999999999973</v>
      </c>
      <c r="F12" s="1">
        <v>-5.4600000000000648E-2</v>
      </c>
      <c r="G12" s="1">
        <v>1.0570999999999984</v>
      </c>
      <c r="H12" s="1">
        <v>4.6999999999997044E-3</v>
      </c>
      <c r="I12" s="1">
        <v>1.3112999999999957</v>
      </c>
      <c r="J12" s="1">
        <v>-4.5999999999963848E-3</v>
      </c>
      <c r="K12" s="1">
        <v>-0.81899999999999551</v>
      </c>
      <c r="L12" s="1">
        <v>1.4680999999999997</v>
      </c>
      <c r="M12" s="1">
        <v>0.36890000000000356</v>
      </c>
      <c r="N12" s="1">
        <v>0.29419999999999646</v>
      </c>
      <c r="O12" s="1">
        <v>-0.18849999999999767</v>
      </c>
      <c r="P12" s="1">
        <v>7.1999999999995623E-2</v>
      </c>
      <c r="Q12" s="1">
        <v>1.4199999999995327E-2</v>
      </c>
      <c r="R12" s="1">
        <v>6.3200000000001921E-2</v>
      </c>
      <c r="S12" s="1">
        <v>-5.2999999999997272E-2</v>
      </c>
      <c r="T12" s="1">
        <v>6.2999999999959755E-3</v>
      </c>
      <c r="U12" s="1">
        <v>0</v>
      </c>
      <c r="V12" s="1">
        <v>-2.899999999996794E-3</v>
      </c>
      <c r="W12" s="1">
        <v>0</v>
      </c>
      <c r="X12" s="1">
        <v>8.1999999999951001E-3</v>
      </c>
      <c r="Y12" s="1">
        <v>-2.6200000000002888E-2</v>
      </c>
      <c r="Z12" s="1">
        <v>1.4000000000038426E-3</v>
      </c>
      <c r="AA12" s="1">
        <v>1.5200000000000102E-2</v>
      </c>
      <c r="AB12" s="1">
        <v>0.2944000000000031</v>
      </c>
      <c r="AC12" s="1">
        <v>-6.0000000000570708E-4</v>
      </c>
      <c r="AD12" s="1">
        <v>5.1600000000000534E-2</v>
      </c>
      <c r="AE12" s="1">
        <v>2.3800000000001376E-2</v>
      </c>
      <c r="AF12" s="1">
        <v>-5.2999999999983061E-3</v>
      </c>
      <c r="AG12" s="1">
        <v>-8.2399999999999807E-2</v>
      </c>
      <c r="AH12" s="1">
        <v>2.4675999999999974</v>
      </c>
      <c r="AI12" s="1">
        <v>-0.18310000000000315</v>
      </c>
      <c r="AJ12" s="1">
        <v>1.7250000000000014</v>
      </c>
      <c r="AK12" s="1">
        <v>1.0285999999999973</v>
      </c>
      <c r="AL12" s="1">
        <v>0.71459999999999724</v>
      </c>
      <c r="AM12" s="1">
        <v>-5.4299999999997794E-2</v>
      </c>
      <c r="AN12" s="1">
        <v>-0.17139999999999844</v>
      </c>
      <c r="AO12" s="1">
        <v>0.54820000000000135</v>
      </c>
      <c r="AP12" s="1">
        <v>8.4499999999998465E-2</v>
      </c>
      <c r="AQ12" s="1">
        <v>8.4409000000000027</v>
      </c>
      <c r="AR12" s="1">
        <v>9.6999999999951569E-3</v>
      </c>
      <c r="AS12" s="1">
        <v>1.8181999999999974</v>
      </c>
      <c r="AT12" s="1">
        <v>0.59789999999999566</v>
      </c>
      <c r="AU12" s="1">
        <v>0.46249999999999858</v>
      </c>
      <c r="AV12" s="1">
        <v>9.532199999999996</v>
      </c>
      <c r="AW12" s="1">
        <v>0.42299999999999471</v>
      </c>
      <c r="AX12" s="1">
        <v>2.6539000000000001</v>
      </c>
      <c r="AY12" s="1">
        <v>7.2299999999998477E-2</v>
      </c>
      <c r="AZ12" s="1">
        <v>-0.154200000000003</v>
      </c>
      <c r="BA12" s="1">
        <v>-0.10190000000000055</v>
      </c>
      <c r="BB12" s="1">
        <v>-3.0000000000285354E-4</v>
      </c>
      <c r="BC12" s="1">
        <v>0.12069999999999936</v>
      </c>
      <c r="BD12" s="1">
        <v>-1.5000000000000568E-3</v>
      </c>
      <c r="BE12" s="1">
        <v>-1.7299999999998761E-2</v>
      </c>
      <c r="BF12" s="1">
        <v>0</v>
      </c>
      <c r="BG12" s="1">
        <v>-3.3699999999996066E-2</v>
      </c>
      <c r="BH12" s="1">
        <v>1.6000000000033765E-3</v>
      </c>
      <c r="BI12" s="1">
        <v>0</v>
      </c>
      <c r="BJ12" s="1">
        <v>3.5000000000025011E-3</v>
      </c>
      <c r="BK12" s="1">
        <v>6.7799999999998306E-2</v>
      </c>
      <c r="BL12" s="1">
        <v>0.98000000000000398</v>
      </c>
      <c r="BM12" s="1">
        <v>4.5921000000000021</v>
      </c>
      <c r="BN12" s="1">
        <v>2.2000000000019782E-3</v>
      </c>
      <c r="BO12" s="1">
        <v>0.83220000000000027</v>
      </c>
      <c r="BP12" s="15">
        <v>0.37960000000000349</v>
      </c>
      <c r="BQ12" s="1">
        <v>0.86840000000000117</v>
      </c>
      <c r="BR12" s="1">
        <v>8.2399999999999807E-2</v>
      </c>
      <c r="BS12" s="1">
        <v>1.5641999999999996</v>
      </c>
      <c r="BT12" s="1">
        <v>1.3577999999999975</v>
      </c>
      <c r="BU12" s="1">
        <v>2.2124999999999986</v>
      </c>
      <c r="BV12" s="1">
        <v>2.8920999999999992</v>
      </c>
      <c r="BW12" s="1">
        <v>1.2583000000000055</v>
      </c>
      <c r="BX12" s="1">
        <v>4.4405000000000001</v>
      </c>
    </row>
    <row r="13" spans="1:76" x14ac:dyDescent="0.25">
      <c r="A13" s="1" t="s">
        <v>34</v>
      </c>
      <c r="B13" s="1">
        <v>0.1548000000000016</v>
      </c>
      <c r="C13" s="1">
        <v>1.1730000000000018</v>
      </c>
      <c r="D13" s="1">
        <v>-8.7299999999999045E-2</v>
      </c>
      <c r="E13" s="1">
        <v>3.0324999999999989</v>
      </c>
      <c r="F13" s="1">
        <v>-7.0599999999998886E-2</v>
      </c>
      <c r="G13" s="1">
        <v>0.58460000000000178</v>
      </c>
      <c r="H13" s="1">
        <v>-8.2599999999999341E-2</v>
      </c>
      <c r="I13" s="1">
        <v>0.3813999999999993</v>
      </c>
      <c r="J13" s="1">
        <v>5.8599999999998431E-2</v>
      </c>
      <c r="K13" s="1">
        <v>-0.61619999999999919</v>
      </c>
      <c r="L13" s="1">
        <v>1.4449000000000041</v>
      </c>
      <c r="M13" s="1">
        <v>1.7923000000000044</v>
      </c>
      <c r="N13" s="1">
        <v>9.7999999999984766E-3</v>
      </c>
      <c r="O13" s="1">
        <v>-0.20089999999999719</v>
      </c>
      <c r="P13" s="1">
        <v>4.9099999999995703E-2</v>
      </c>
      <c r="Q13" s="1">
        <v>-2.6400000000002422E-2</v>
      </c>
      <c r="R13" s="1">
        <v>6.3100000000005707E-2</v>
      </c>
      <c r="S13" s="1">
        <v>-5.2999999999997272E-2</v>
      </c>
      <c r="T13" s="1">
        <v>1.1999999999972033E-3</v>
      </c>
      <c r="U13" s="1">
        <v>-1.3899999999999579E-2</v>
      </c>
      <c r="V13" s="1">
        <v>-2.8000000000005798E-3</v>
      </c>
      <c r="W13" s="1">
        <v>2.3199999999995669E-2</v>
      </c>
      <c r="X13" s="1">
        <v>1.300000000000523E-3</v>
      </c>
      <c r="Y13" s="1">
        <v>-2.1399999999999864E-2</v>
      </c>
      <c r="Z13" s="1">
        <v>-5.9999999999860165E-4</v>
      </c>
      <c r="AA13" s="1">
        <v>-7.9999999999813554E-4</v>
      </c>
      <c r="AB13" s="1">
        <v>0.27470000000000283</v>
      </c>
      <c r="AC13" s="1">
        <v>2.9999999999574811E-4</v>
      </c>
      <c r="AD13" s="1">
        <v>5.2099999999995816E-2</v>
      </c>
      <c r="AE13" s="1">
        <v>-1.3499999999993406E-2</v>
      </c>
      <c r="AF13" s="1">
        <v>0.11849999999999739</v>
      </c>
      <c r="AG13" s="1">
        <v>-5.3899999999998727E-2</v>
      </c>
      <c r="AH13" s="1">
        <v>2.3990999999999971</v>
      </c>
      <c r="AI13" s="1">
        <v>-0.40340000000000487</v>
      </c>
      <c r="AJ13" s="1">
        <v>1.5223999999999975</v>
      </c>
      <c r="AK13" s="1">
        <v>0.73149999999999693</v>
      </c>
      <c r="AL13" s="1">
        <v>0.79129999999999967</v>
      </c>
      <c r="AM13" s="1">
        <v>-7.4699999999999989E-2</v>
      </c>
      <c r="AN13" s="1">
        <v>-0.19459999999999411</v>
      </c>
      <c r="AO13" s="1">
        <v>4.3800000000004502E-2</v>
      </c>
      <c r="AP13" s="1">
        <v>8.539999999999992E-2</v>
      </c>
      <c r="AQ13" s="1">
        <v>8.3923000000000023</v>
      </c>
      <c r="AR13" s="1">
        <v>2.0999999999986585E-3</v>
      </c>
      <c r="AS13" s="1">
        <v>1.2205000000000013</v>
      </c>
      <c r="AT13" s="1">
        <v>0.7436000000000007</v>
      </c>
      <c r="AU13" s="1">
        <v>3.2800000000001717E-2</v>
      </c>
      <c r="AV13" s="1">
        <v>9.8486999999999973</v>
      </c>
      <c r="AW13" s="1">
        <v>0.31819999999999737</v>
      </c>
      <c r="AX13" s="1">
        <v>2.2653000000000034</v>
      </c>
      <c r="AY13" s="1">
        <v>8.2599999999999341E-2</v>
      </c>
      <c r="AZ13" s="1">
        <v>-0.15400000000000347</v>
      </c>
      <c r="BA13" s="1">
        <v>-0.13360000000000127</v>
      </c>
      <c r="BB13" s="1">
        <v>-3.0000000000285354E-4</v>
      </c>
      <c r="BC13" s="1">
        <v>0.12060000000000315</v>
      </c>
      <c r="BD13" s="1">
        <v>-5.9999999999860165E-4</v>
      </c>
      <c r="BE13" s="1">
        <v>-1.7299999999998761E-2</v>
      </c>
      <c r="BF13" s="1">
        <v>1.1000000000009891E-3</v>
      </c>
      <c r="BG13" s="1">
        <v>-3.2899999999997931E-2</v>
      </c>
      <c r="BH13" s="1">
        <v>3.0000000000001137E-3</v>
      </c>
      <c r="BI13" s="1">
        <v>0</v>
      </c>
      <c r="BJ13" s="1">
        <v>8.4000000000017394E-3</v>
      </c>
      <c r="BK13" s="1">
        <v>0.15460000000000207</v>
      </c>
      <c r="BL13" s="1">
        <v>0.8965999999999994</v>
      </c>
      <c r="BM13" s="1">
        <v>2.1880000000000024</v>
      </c>
      <c r="BN13" s="1">
        <v>-0.38349999999999795</v>
      </c>
      <c r="BO13" s="1">
        <v>2.081399999999995</v>
      </c>
      <c r="BP13" s="15">
        <v>1.2100000000003774E-2</v>
      </c>
      <c r="BQ13" s="1">
        <v>0.55230000000000246</v>
      </c>
      <c r="BR13" s="1">
        <v>-2.2300000000001319E-2</v>
      </c>
      <c r="BS13" s="1">
        <v>1.3633999999999986</v>
      </c>
      <c r="BT13" s="1">
        <v>0.72939999999999827</v>
      </c>
      <c r="BU13" s="1">
        <v>1.8552999999999997</v>
      </c>
      <c r="BV13" s="1">
        <v>1.7597999999999985</v>
      </c>
      <c r="BW13" s="1">
        <v>0.95230000000000103</v>
      </c>
      <c r="BX13" s="1">
        <v>5.6791000000000054</v>
      </c>
    </row>
    <row r="14" spans="1:76" x14ac:dyDescent="0.25">
      <c r="A14" s="1" t="s">
        <v>35</v>
      </c>
      <c r="B14" s="1">
        <v>0</v>
      </c>
      <c r="C14" s="1">
        <v>0.4958999999999989</v>
      </c>
      <c r="D14" s="1">
        <v>-4.5299999999997453E-2</v>
      </c>
      <c r="E14" s="1">
        <v>0.76959999999999695</v>
      </c>
      <c r="F14" s="1">
        <v>-2.3800000000001376E-2</v>
      </c>
      <c r="G14" s="1">
        <v>-0.32189999999999941</v>
      </c>
      <c r="H14" s="1">
        <v>0.24309999999999832</v>
      </c>
      <c r="I14" s="1">
        <v>0.34119999999999351</v>
      </c>
      <c r="J14" s="1">
        <v>2.2300000000001319E-2</v>
      </c>
      <c r="K14" s="1">
        <v>-0.75390000000000157</v>
      </c>
      <c r="L14" s="1">
        <v>1.0361000000000047</v>
      </c>
      <c r="M14" s="1">
        <v>0.1039999999999992</v>
      </c>
      <c r="N14" s="1">
        <v>0.15529999999999688</v>
      </c>
      <c r="O14" s="1">
        <v>-2.2044999999999959</v>
      </c>
      <c r="P14" s="1">
        <v>9.9999999999766942E-4</v>
      </c>
      <c r="Q14" s="1">
        <v>-0.66969999999999885</v>
      </c>
      <c r="R14" s="1">
        <v>0.11899999999999977</v>
      </c>
      <c r="S14" s="1">
        <v>-5.3199999999996805E-2</v>
      </c>
      <c r="T14" s="1">
        <v>-2.5100000000001899E-2</v>
      </c>
      <c r="U14" s="1">
        <v>-1.0500000000000398E-2</v>
      </c>
      <c r="V14" s="1">
        <v>-3.2999999999958618E-3</v>
      </c>
      <c r="W14" s="1">
        <v>2.2999999999996135E-2</v>
      </c>
      <c r="X14" s="1">
        <v>5.6999999999973738E-3</v>
      </c>
      <c r="Y14" s="1">
        <v>-2.1700000000002717E-2</v>
      </c>
      <c r="Z14" s="1">
        <v>-1.6799999999996373E-2</v>
      </c>
      <c r="AA14" s="1">
        <v>7.6599999999999113E-2</v>
      </c>
      <c r="AB14" s="1">
        <v>0.29209999999999781</v>
      </c>
      <c r="AC14" s="1">
        <v>-1.300000000000523E-3</v>
      </c>
      <c r="AD14" s="1">
        <v>5.3999999999994941E-2</v>
      </c>
      <c r="AE14" s="1">
        <v>-1.7199999999995441E-2</v>
      </c>
      <c r="AF14" s="1">
        <v>0.10300000000000153</v>
      </c>
      <c r="AG14" s="1">
        <v>-5.3899999999998727E-2</v>
      </c>
      <c r="AH14" s="1">
        <v>2.0280999999999949</v>
      </c>
      <c r="AI14" s="1">
        <v>-0.18039999999999878</v>
      </c>
      <c r="AJ14" s="1">
        <v>1.5567999999999955</v>
      </c>
      <c r="AK14" s="1">
        <v>0.43739999999999668</v>
      </c>
      <c r="AL14" s="1">
        <v>0.79879999999999995</v>
      </c>
      <c r="AM14" s="1">
        <v>-9.4899999999995543E-2</v>
      </c>
      <c r="AN14" s="1">
        <v>-0.18719999999999715</v>
      </c>
      <c r="AO14" s="1">
        <v>9.6000000000003638E-2</v>
      </c>
      <c r="AP14" s="1">
        <v>-2.6499999999998636E-2</v>
      </c>
      <c r="AQ14" s="1">
        <v>7.1062000000000012</v>
      </c>
      <c r="AR14" s="1">
        <v>5.7499999999997442E-2</v>
      </c>
      <c r="AS14" s="1">
        <v>0.48989999999999867</v>
      </c>
      <c r="AT14" s="1">
        <v>0.40849999999999653</v>
      </c>
      <c r="AU14" s="1">
        <v>-0.12640000000000384</v>
      </c>
      <c r="AV14" s="1">
        <v>13.028599999999997</v>
      </c>
      <c r="AW14" s="1">
        <v>0.24749999999999517</v>
      </c>
      <c r="AX14" s="1">
        <v>0.56740000000000634</v>
      </c>
      <c r="AY14" s="1">
        <v>4.7899999999998499E-2</v>
      </c>
      <c r="AZ14" s="1">
        <v>-0.625</v>
      </c>
      <c r="BA14" s="1">
        <v>-0.18019999999999925</v>
      </c>
      <c r="BB14" s="1">
        <v>-2.7000000000043656E-3</v>
      </c>
      <c r="BC14" s="1">
        <v>0.1232000000000042</v>
      </c>
      <c r="BD14" s="1">
        <v>-1.3999999999967372E-3</v>
      </c>
      <c r="BE14" s="1">
        <v>-3.8899999999998158E-2</v>
      </c>
      <c r="BF14" s="1">
        <v>-9.0000000000145519E-4</v>
      </c>
      <c r="BG14" s="1">
        <v>-3.0400000000000205E-2</v>
      </c>
      <c r="BH14" s="1">
        <v>1.6700000000000159E-2</v>
      </c>
      <c r="BI14" s="1">
        <v>0</v>
      </c>
      <c r="BJ14" s="1">
        <v>1.9100000000001671E-2</v>
      </c>
      <c r="BK14" s="1">
        <v>0.21069999999999567</v>
      </c>
      <c r="BL14" s="1">
        <v>0.45349999999999824</v>
      </c>
      <c r="BM14" s="1">
        <v>1.2625000000000028</v>
      </c>
      <c r="BN14" s="1">
        <v>-0.82730000000000103</v>
      </c>
      <c r="BO14" s="1">
        <v>1.1651999999999987</v>
      </c>
      <c r="BP14" s="15">
        <v>8.0000000000524096E-4</v>
      </c>
      <c r="BQ14" s="1">
        <v>-0.3960000000000008</v>
      </c>
      <c r="BR14" s="1">
        <v>-0.14849999999999852</v>
      </c>
      <c r="BS14" s="1">
        <v>0.78920000000000101</v>
      </c>
      <c r="BT14" s="1">
        <v>0.42109999999999559</v>
      </c>
      <c r="BU14" s="1">
        <v>1.9029000000000025</v>
      </c>
      <c r="BV14" s="1">
        <v>0.1460000000000008</v>
      </c>
      <c r="BW14" s="1">
        <v>-0.26559999999999917</v>
      </c>
      <c r="BX14" s="1">
        <v>19.549700000000001</v>
      </c>
    </row>
    <row r="15" spans="1:76" x14ac:dyDescent="0.25">
      <c r="A15" s="1" t="s">
        <v>36</v>
      </c>
      <c r="B15" s="1">
        <v>-2.3200000000002774E-2</v>
      </c>
      <c r="C15" s="1">
        <v>0.52530000000000143</v>
      </c>
      <c r="D15" s="1">
        <v>-5.1600000000000534E-2</v>
      </c>
      <c r="E15" s="1">
        <v>1.4589999999999961</v>
      </c>
      <c r="F15" s="1">
        <v>-0.29520000000000124</v>
      </c>
      <c r="G15" s="1">
        <v>-0.67730000000000246</v>
      </c>
      <c r="H15" s="1">
        <v>4.2400000000000659E-2</v>
      </c>
      <c r="I15" s="1">
        <v>0.41669999999999874</v>
      </c>
      <c r="J15" s="1">
        <v>-0.40259999999999962</v>
      </c>
      <c r="K15" s="1">
        <v>-0.32779999999999632</v>
      </c>
      <c r="L15" s="1">
        <v>4.0400000000005321E-2</v>
      </c>
      <c r="M15" s="1">
        <v>1.9389000000000038</v>
      </c>
      <c r="N15" s="1">
        <v>-3.0700000000003058E-2</v>
      </c>
      <c r="O15" s="1">
        <v>-0.39529999999999887</v>
      </c>
      <c r="P15" s="1">
        <v>-6.9000000000016826E-3</v>
      </c>
      <c r="Q15" s="1">
        <v>-0.7090999999999994</v>
      </c>
      <c r="R15" s="1">
        <v>0.10640000000000072</v>
      </c>
      <c r="S15" s="1">
        <v>-7.2099999999998943E-2</v>
      </c>
      <c r="T15" s="1">
        <v>4.8999999999992383E-3</v>
      </c>
      <c r="U15" s="1">
        <v>-1.7200000000002547E-2</v>
      </c>
      <c r="V15" s="1">
        <v>-2.6999999999972601E-3</v>
      </c>
      <c r="W15" s="1">
        <v>2.4000000000000909E-2</v>
      </c>
      <c r="X15" s="1">
        <v>-9.4000000000001194E-2</v>
      </c>
      <c r="Y15" s="1">
        <v>-3.4400000000005093E-2</v>
      </c>
      <c r="Z15" s="1">
        <v>-1.5799999999998704E-2</v>
      </c>
      <c r="AA15" s="1">
        <v>4.8799999999999955E-2</v>
      </c>
      <c r="AB15" s="1">
        <v>9.5300000000001717E-2</v>
      </c>
      <c r="AC15" s="1">
        <v>-4.8999999999992383E-3</v>
      </c>
      <c r="AD15" s="1">
        <v>0</v>
      </c>
      <c r="AE15" s="1">
        <v>-6.339999999999435E-2</v>
      </c>
      <c r="AF15" s="1">
        <v>2.8000000000005798E-3</v>
      </c>
      <c r="AG15" s="1">
        <v>-6.0900000000003729E-2</v>
      </c>
      <c r="AH15" s="1">
        <v>0</v>
      </c>
      <c r="AI15" s="1">
        <v>-0.56289999999999907</v>
      </c>
      <c r="AJ15" s="1">
        <v>1.1415000000000006</v>
      </c>
      <c r="AK15" s="1">
        <v>0.40670000000000073</v>
      </c>
      <c r="AL15" s="1">
        <v>-0.27989999999999782</v>
      </c>
      <c r="AM15" s="1">
        <v>-0.12289999999999424</v>
      </c>
      <c r="AN15" s="1">
        <v>-0.47789999999999822</v>
      </c>
      <c r="AO15" s="1">
        <v>-0.21769999999999357</v>
      </c>
      <c r="AP15" s="1">
        <v>-0.13629999999999853</v>
      </c>
      <c r="AQ15" s="1">
        <v>5.3618000000000023</v>
      </c>
      <c r="AR15" s="1">
        <v>-6.2300000000000466E-2</v>
      </c>
      <c r="AS15" s="1">
        <v>-0.43979999999999819</v>
      </c>
      <c r="AT15" s="1">
        <v>-6.9400000000001683E-2</v>
      </c>
      <c r="AU15" s="1">
        <v>-0.42360000000000042</v>
      </c>
      <c r="AV15" s="1">
        <v>16.880699999999997</v>
      </c>
      <c r="AW15" s="1">
        <v>1.9999999999953388E-3</v>
      </c>
      <c r="AX15" s="1">
        <v>1.0326000000000022</v>
      </c>
      <c r="AY15" s="1">
        <v>3.9000000000015689E-3</v>
      </c>
      <c r="AZ15" s="1">
        <v>-0.20370000000000488</v>
      </c>
      <c r="BA15" s="1">
        <v>-0.1570999999999998</v>
      </c>
      <c r="BB15" s="1">
        <v>-7.1500000000000341E-2</v>
      </c>
      <c r="BC15" s="1">
        <v>5.8999999999997499E-2</v>
      </c>
      <c r="BD15" s="1">
        <v>-4.8999999999992383E-3</v>
      </c>
      <c r="BE15" s="1">
        <v>-2.4499999999996191E-2</v>
      </c>
      <c r="BF15" s="1">
        <v>-1.0800000000003251E-2</v>
      </c>
      <c r="BG15" s="1">
        <v>-3.7900000000000489E-2</v>
      </c>
      <c r="BH15" s="1">
        <v>-0.16310000000000002</v>
      </c>
      <c r="BI15" s="1">
        <v>-1.1600000000001387E-2</v>
      </c>
      <c r="BJ15" s="1">
        <v>-0.29679999999999751</v>
      </c>
      <c r="BK15" s="1">
        <v>0.27199999999999847</v>
      </c>
      <c r="BL15" s="1">
        <v>0</v>
      </c>
      <c r="BM15" s="1">
        <v>3.3521000000000001</v>
      </c>
      <c r="BN15" s="1">
        <v>0.7032999999999987</v>
      </c>
      <c r="BO15" s="1">
        <v>2.2924999999999969</v>
      </c>
      <c r="BP15" s="15">
        <v>-0.11090000000000089</v>
      </c>
      <c r="BQ15" s="1">
        <v>9.8399999999998045E-2</v>
      </c>
      <c r="BR15" s="1">
        <v>-0.43360000000000554</v>
      </c>
      <c r="BS15" s="1">
        <v>3.3701000000000008</v>
      </c>
      <c r="BT15" s="1">
        <v>1.4094999999999942</v>
      </c>
      <c r="BU15" s="1">
        <v>1.2276000000000025</v>
      </c>
      <c r="BV15" s="1">
        <v>6.534399999999998</v>
      </c>
      <c r="BW15" s="1">
        <v>0.17470000000000141</v>
      </c>
      <c r="BX15" s="1">
        <v>29.026400000000002</v>
      </c>
    </row>
    <row r="16" spans="1:76" x14ac:dyDescent="0.25">
      <c r="A16" s="1" t="s">
        <v>37</v>
      </c>
      <c r="B16" s="1">
        <v>0.24069999999999681</v>
      </c>
      <c r="C16" s="1">
        <v>0.12839999999999918</v>
      </c>
      <c r="D16" s="1">
        <v>5.6399999999996453E-2</v>
      </c>
      <c r="E16" s="1">
        <v>1.9874999999999972</v>
      </c>
      <c r="F16" s="1">
        <v>0.16049999999999898</v>
      </c>
      <c r="G16" s="1">
        <v>0.16020000000000323</v>
      </c>
      <c r="H16" s="1">
        <v>0.62099999999999511</v>
      </c>
      <c r="I16" s="1">
        <v>1.5887999999999991</v>
      </c>
      <c r="J16" s="1">
        <v>0.25379999999999825</v>
      </c>
      <c r="K16" s="1">
        <v>1.903100000000002</v>
      </c>
      <c r="L16" s="1">
        <v>2.1281000000000034</v>
      </c>
      <c r="M16" s="1">
        <v>0.11190000000000566</v>
      </c>
      <c r="N16" s="1">
        <v>-0.23720000000000141</v>
      </c>
      <c r="O16" s="1">
        <v>-0.76330000000000098</v>
      </c>
      <c r="P16" s="1">
        <v>-7.2500000000005116E-2</v>
      </c>
      <c r="Q16" s="1">
        <v>0</v>
      </c>
      <c r="R16" s="1">
        <v>0.17860000000000298</v>
      </c>
      <c r="S16" s="1">
        <v>0</v>
      </c>
      <c r="T16" s="1">
        <v>-1.4000000000038426E-3</v>
      </c>
      <c r="U16" s="1">
        <v>4.1000000000011028E-3</v>
      </c>
      <c r="V16" s="1">
        <v>1.8000000000000682E-2</v>
      </c>
      <c r="W16" s="1">
        <v>1.1999999999972033E-3</v>
      </c>
      <c r="X16" s="1">
        <v>0.28229999999999933</v>
      </c>
      <c r="Y16" s="1">
        <v>8.399999999994634E-3</v>
      </c>
      <c r="Z16" s="1">
        <v>1.2400000000006628E-2</v>
      </c>
      <c r="AA16" s="1">
        <v>3.2000000000003581E-2</v>
      </c>
      <c r="AB16" s="1">
        <v>0.4222999999999999</v>
      </c>
      <c r="AC16" s="1">
        <v>1.4899999999997249E-2</v>
      </c>
      <c r="AD16" s="1">
        <v>0.23140000000000072</v>
      </c>
      <c r="AE16" s="1">
        <v>0.14990000000000236</v>
      </c>
      <c r="AF16" s="1">
        <v>0.2289999999999992</v>
      </c>
      <c r="AG16" s="1">
        <v>-3.4900000000000375E-2</v>
      </c>
      <c r="AH16" s="1">
        <v>2.771099999999997</v>
      </c>
      <c r="AI16" s="1">
        <v>0</v>
      </c>
      <c r="AJ16" s="1">
        <v>1.976700000000001</v>
      </c>
      <c r="AK16" s="1">
        <v>1.7111999999999981</v>
      </c>
      <c r="AL16" s="1">
        <v>1.2948000000000022</v>
      </c>
      <c r="AM16" s="1">
        <v>2.4500000000003297E-2</v>
      </c>
      <c r="AN16" s="1">
        <v>2.2400000000004638E-2</v>
      </c>
      <c r="AO16" s="1">
        <v>8.4900000000004638E-2</v>
      </c>
      <c r="AP16" s="1">
        <v>0.18840000000000146</v>
      </c>
      <c r="AQ16" s="1">
        <v>10.127600000000001</v>
      </c>
      <c r="AR16" s="1">
        <v>0.1004999999999967</v>
      </c>
      <c r="AS16" s="1">
        <v>0.65919999999999845</v>
      </c>
      <c r="AT16" s="1">
        <v>1.0005999999999986</v>
      </c>
      <c r="AU16" s="1">
        <v>0.88119999999999976</v>
      </c>
      <c r="AV16" s="1">
        <v>17.169599999999996</v>
      </c>
      <c r="AW16" s="1">
        <v>1.4481999999999999</v>
      </c>
      <c r="AX16" s="1">
        <v>2.7858000000000018</v>
      </c>
      <c r="AY16" s="1">
        <v>0.3615999999999957</v>
      </c>
      <c r="AZ16" s="1">
        <v>1.9999999999953388E-4</v>
      </c>
      <c r="BA16" s="1">
        <v>0.13859999999999673</v>
      </c>
      <c r="BB16" s="1">
        <v>1.3899999999999579E-2</v>
      </c>
      <c r="BC16" s="1">
        <v>0.19660000000000366</v>
      </c>
      <c r="BD16" s="1">
        <v>1.300000000000523E-3</v>
      </c>
      <c r="BE16" s="1">
        <v>2.3200000000002774E-2</v>
      </c>
      <c r="BF16" s="1">
        <v>-1.8000000000000682E-2</v>
      </c>
      <c r="BG16" s="1">
        <v>-6.2599999999996214E-2</v>
      </c>
      <c r="BH16" s="1">
        <v>0.18410000000000082</v>
      </c>
      <c r="BI16" s="1">
        <v>-9.1000000000036607E-3</v>
      </c>
      <c r="BJ16" s="1">
        <v>0.36149999999999949</v>
      </c>
      <c r="BK16" s="1">
        <v>-0.10020000000000095</v>
      </c>
      <c r="BL16" s="1">
        <v>0.92309999999999803</v>
      </c>
      <c r="BM16" s="1">
        <v>3.0000000000285354E-4</v>
      </c>
      <c r="BN16" s="1">
        <v>0.39840000000000231</v>
      </c>
      <c r="BO16" s="1">
        <v>1.4575999999999993</v>
      </c>
      <c r="BP16" s="15">
        <v>0.14339999999999975</v>
      </c>
      <c r="BQ16" s="1">
        <v>0.62579999999999814</v>
      </c>
      <c r="BR16" s="1">
        <v>0.19319999999999737</v>
      </c>
      <c r="BS16" s="1">
        <v>3.8858999999999995</v>
      </c>
      <c r="BT16" s="1">
        <v>2.9587999999999965</v>
      </c>
      <c r="BU16" s="1">
        <v>2.1186000000000007</v>
      </c>
      <c r="BV16" s="1">
        <v>1.8140000000000001</v>
      </c>
      <c r="BW16" s="1">
        <v>1.8915000000000006</v>
      </c>
      <c r="BX16" s="1">
        <v>24.341400000000004</v>
      </c>
    </row>
    <row r="17" spans="1:307" x14ac:dyDescent="0.25">
      <c r="A17" s="1" t="s">
        <v>38</v>
      </c>
      <c r="B17" s="1">
        <v>3.6900000000002819E-2</v>
      </c>
      <c r="C17" s="1">
        <v>0</v>
      </c>
      <c r="D17" s="1">
        <v>-1.8200000000000216E-2</v>
      </c>
      <c r="E17" s="1">
        <v>3.3802999999999983</v>
      </c>
      <c r="F17" s="1">
        <v>-4.7199999999996578E-2</v>
      </c>
      <c r="G17" s="1">
        <v>0.20130000000000337</v>
      </c>
      <c r="H17" s="1">
        <v>0.19269999999999499</v>
      </c>
      <c r="I17" s="1">
        <v>0.73259999999999792</v>
      </c>
      <c r="J17" s="1">
        <v>1.3300000000000978E-2</v>
      </c>
      <c r="K17" s="1">
        <v>0.59320000000000306</v>
      </c>
      <c r="L17" s="1">
        <v>0.6916000000000011</v>
      </c>
      <c r="M17" s="1">
        <v>-0.29359999999999786</v>
      </c>
      <c r="N17" s="1">
        <v>-0.64430000000000121</v>
      </c>
      <c r="O17" s="1">
        <v>-0.71649999999999636</v>
      </c>
      <c r="P17" s="1">
        <v>-3.0800000000006378E-2</v>
      </c>
      <c r="Q17" s="1">
        <v>-7.0399999999999352E-2</v>
      </c>
      <c r="R17" s="1">
        <v>9.4100000000004513E-2</v>
      </c>
      <c r="S17" s="1">
        <v>-5.3399999999996339E-2</v>
      </c>
      <c r="T17" s="1">
        <v>9.9999999999766942E-4</v>
      </c>
      <c r="U17" s="1">
        <v>4.1000000000011028E-3</v>
      </c>
      <c r="V17" s="1">
        <v>-2.8000000000005798E-3</v>
      </c>
      <c r="W17" s="1">
        <v>2.3600000000001842E-2</v>
      </c>
      <c r="X17" s="1">
        <v>5.5999999999940542E-3</v>
      </c>
      <c r="Y17" s="1">
        <v>-1.8900000000002137E-2</v>
      </c>
      <c r="Z17" s="1">
        <v>1.0000000000047748E-3</v>
      </c>
      <c r="AA17" s="1">
        <v>1.6600000000003945E-2</v>
      </c>
      <c r="AB17" s="1">
        <v>0.2353999999999985</v>
      </c>
      <c r="AC17" s="1">
        <v>0</v>
      </c>
      <c r="AD17" s="1">
        <v>5.229999999999535E-2</v>
      </c>
      <c r="AE17" s="1">
        <v>2.2000000000005571E-2</v>
      </c>
      <c r="AF17" s="1">
        <v>0.11809999999999832</v>
      </c>
      <c r="AG17" s="1">
        <v>-0.10060000000000002</v>
      </c>
      <c r="AH17" s="1">
        <v>2.0197999999999965</v>
      </c>
      <c r="AI17" s="1">
        <v>-0.29220000000000113</v>
      </c>
      <c r="AJ17" s="1">
        <v>1.5940999999999974</v>
      </c>
      <c r="AK17" s="1">
        <v>0.46349999999999625</v>
      </c>
      <c r="AL17" s="1">
        <v>0.31470000000000198</v>
      </c>
      <c r="AM17" s="1">
        <v>-4.1799999999994952E-2</v>
      </c>
      <c r="AN17" s="1">
        <v>-0.19809999999999661</v>
      </c>
      <c r="AO17" s="1">
        <v>1.4100000000006219E-2</v>
      </c>
      <c r="AP17" s="1">
        <v>-2.5900000000000034E-2</v>
      </c>
      <c r="AQ17" s="1">
        <v>7.8973000000000013</v>
      </c>
      <c r="AR17" s="1">
        <v>1.0599999999996612E-2</v>
      </c>
      <c r="AS17" s="1">
        <v>1.0013999999999967</v>
      </c>
      <c r="AT17" s="1">
        <v>0.709699999999998</v>
      </c>
      <c r="AU17" s="1">
        <v>-0.39780000000000371</v>
      </c>
      <c r="AV17" s="1">
        <v>16.697499999999998</v>
      </c>
      <c r="AW17" s="1">
        <v>-8.8000000000000966E-2</v>
      </c>
      <c r="AX17" s="1">
        <v>2.0000000000663931E-4</v>
      </c>
      <c r="AY17" s="1">
        <v>6.4900000000001512E-2</v>
      </c>
      <c r="AZ17" s="1">
        <v>-0.14170000000000016</v>
      </c>
      <c r="BA17" s="1">
        <v>-0.17119999999999891</v>
      </c>
      <c r="BB17" s="1">
        <v>0</v>
      </c>
      <c r="BC17" s="1">
        <v>0.14820000000000277</v>
      </c>
      <c r="BD17" s="1">
        <v>-9.0000000000145519E-4</v>
      </c>
      <c r="BE17" s="1">
        <v>-1.6899999999999693E-2</v>
      </c>
      <c r="BF17" s="1">
        <v>-9.0000000000145519E-4</v>
      </c>
      <c r="BG17" s="1">
        <v>-2.9499999999998749E-2</v>
      </c>
      <c r="BH17" s="1">
        <v>-7.6799999999998647E-2</v>
      </c>
      <c r="BI17" s="1">
        <v>0</v>
      </c>
      <c r="BJ17" s="1">
        <v>4.5999999999963848E-3</v>
      </c>
      <c r="BK17" s="1">
        <v>-5.0000000000238742E-4</v>
      </c>
      <c r="BL17" s="1">
        <v>1.1007000000000033</v>
      </c>
      <c r="BM17" s="1">
        <v>2.6533000000000015</v>
      </c>
      <c r="BN17" s="1">
        <v>0.43080000000000496</v>
      </c>
      <c r="BO17" s="1">
        <v>1.2807999999999993</v>
      </c>
      <c r="BP17" s="15">
        <v>-1.0799999999996146E-2</v>
      </c>
      <c r="BQ17" s="1">
        <v>0.15149999999999864</v>
      </c>
      <c r="BR17" s="1">
        <v>-0.1022000000000034</v>
      </c>
      <c r="BS17" s="1">
        <v>2.359499999999997</v>
      </c>
      <c r="BT17" s="1">
        <v>0.97349999999999426</v>
      </c>
      <c r="BU17" s="1">
        <v>1.423099999999998</v>
      </c>
      <c r="BV17" s="1">
        <v>2.0519999999999996</v>
      </c>
      <c r="BW17" s="1">
        <v>0.7371000000000052</v>
      </c>
      <c r="BX17" s="1">
        <v>14.984700000000004</v>
      </c>
    </row>
    <row r="18" spans="1:307" x14ac:dyDescent="0.25">
      <c r="A18" s="1" t="s">
        <v>39</v>
      </c>
      <c r="B18" s="1">
        <v>0.16769999999999641</v>
      </c>
      <c r="C18" s="1">
        <v>2.2668999999999997</v>
      </c>
      <c r="D18" s="1">
        <v>-7.9599999999999227E-2</v>
      </c>
      <c r="E18" s="1">
        <v>2.643899999999995</v>
      </c>
      <c r="F18" s="1">
        <v>0.17739999999999867</v>
      </c>
      <c r="G18" s="1">
        <v>1.453400000000002</v>
      </c>
      <c r="H18" s="1">
        <v>0.50849999999999795</v>
      </c>
      <c r="I18" s="1">
        <v>2.3103999999999942</v>
      </c>
      <c r="J18" s="1">
        <v>0.32120000000000459</v>
      </c>
      <c r="K18" s="1">
        <v>3.1146000000000029</v>
      </c>
      <c r="L18" s="1">
        <v>2.6336000000000013</v>
      </c>
      <c r="M18" s="1">
        <v>0.18160000000000309</v>
      </c>
      <c r="N18" s="1">
        <v>-0.56450000000000244</v>
      </c>
      <c r="O18" s="1">
        <v>0.78569999999999851</v>
      </c>
      <c r="P18" s="1">
        <v>0.21799999999999642</v>
      </c>
      <c r="Q18" s="1">
        <v>0.19579999999999842</v>
      </c>
      <c r="R18" s="1">
        <v>0.21090000000000231</v>
      </c>
      <c r="S18" s="1">
        <v>-1.6700000000000159E-2</v>
      </c>
      <c r="T18" s="1">
        <v>-1.850000000000307E-2</v>
      </c>
      <c r="U18" s="1">
        <v>3.9000000000015689E-3</v>
      </c>
      <c r="V18" s="1">
        <v>0</v>
      </c>
      <c r="W18" s="1">
        <v>1.1999999999972033E-3</v>
      </c>
      <c r="X18" s="1">
        <v>0.19129999999999825</v>
      </c>
      <c r="Y18" s="1">
        <v>1.5399999999999636E-2</v>
      </c>
      <c r="Z18" s="1">
        <v>1.7200000000002547E-2</v>
      </c>
      <c r="AA18" s="1">
        <v>3.8800000000001944E-2</v>
      </c>
      <c r="AB18" s="1">
        <v>0.36430000000000007</v>
      </c>
      <c r="AC18" s="1">
        <v>-1.8000000000029104E-3</v>
      </c>
      <c r="AD18" s="1">
        <v>0.23610000000000042</v>
      </c>
      <c r="AE18" s="1">
        <v>3.0600000000006844E-2</v>
      </c>
      <c r="AF18" s="1">
        <v>0.2646000000000015</v>
      </c>
      <c r="AG18" s="1">
        <v>0</v>
      </c>
      <c r="AH18" s="1">
        <v>2.7520999999999987</v>
      </c>
      <c r="AI18" s="1">
        <v>-0.16290000000000049</v>
      </c>
      <c r="AJ18" s="1">
        <v>2.0108999999999995</v>
      </c>
      <c r="AK18" s="1">
        <v>1.7654999999999959</v>
      </c>
      <c r="AL18" s="1">
        <v>1.2276000000000025</v>
      </c>
      <c r="AM18" s="1">
        <v>0.14450000000000074</v>
      </c>
      <c r="AN18" s="1">
        <v>0</v>
      </c>
      <c r="AO18" s="1">
        <v>1.2700000000002376E-2</v>
      </c>
      <c r="AP18" s="1">
        <v>0.4240999999999957</v>
      </c>
      <c r="AQ18" s="1">
        <v>10.963900000000002</v>
      </c>
      <c r="AR18" s="1">
        <v>0.22149999999999892</v>
      </c>
      <c r="AS18" s="1">
        <v>1.127200000000002</v>
      </c>
      <c r="AT18" s="1">
        <v>1.408299999999997</v>
      </c>
      <c r="AU18" s="1">
        <v>1.2843000000000018</v>
      </c>
      <c r="AV18" s="1">
        <v>8.7246999999999986</v>
      </c>
      <c r="AW18" s="1">
        <v>1.5428999999999959</v>
      </c>
      <c r="AX18" s="1">
        <v>3.2788000000000039</v>
      </c>
      <c r="AY18" s="1">
        <v>0.40939999999999799</v>
      </c>
      <c r="AZ18" s="1">
        <v>0.10929999999999751</v>
      </c>
      <c r="BA18" s="1">
        <v>0</v>
      </c>
      <c r="BB18" s="1">
        <v>3.1500000000001194E-2</v>
      </c>
      <c r="BC18" s="1">
        <v>0.12490000000000379</v>
      </c>
      <c r="BD18" s="1">
        <v>1.1000000000009891E-3</v>
      </c>
      <c r="BE18" s="1">
        <v>3.3900000000002706E-2</v>
      </c>
      <c r="BF18" s="1">
        <v>-4.4600000000002638E-2</v>
      </c>
      <c r="BG18" s="1">
        <v>0</v>
      </c>
      <c r="BH18" s="1">
        <v>0.41920000000000357</v>
      </c>
      <c r="BI18" s="1">
        <v>-1.5399999999999636E-2</v>
      </c>
      <c r="BJ18" s="1">
        <v>0.45649999999999835</v>
      </c>
      <c r="BK18" s="1">
        <v>-0.26129999999999853</v>
      </c>
      <c r="BL18" s="1">
        <v>1.4003000000000014</v>
      </c>
      <c r="BM18" s="1">
        <v>-1.5561999999999969</v>
      </c>
      <c r="BN18" s="1">
        <v>0.21059999999999945</v>
      </c>
      <c r="BO18" s="1">
        <v>1.3551000000000002</v>
      </c>
      <c r="BP18" s="15">
        <v>0.29870000000000374</v>
      </c>
      <c r="BQ18" s="1">
        <v>1.5080999999999989</v>
      </c>
      <c r="BR18" s="1">
        <v>-1.290000000000191E-2</v>
      </c>
      <c r="BS18" s="1">
        <v>2.5435000000000016</v>
      </c>
      <c r="BT18" s="1">
        <v>1.8935999999999993</v>
      </c>
      <c r="BU18" s="1">
        <v>3.2149000000000001</v>
      </c>
      <c r="BV18" s="1">
        <v>4.1711999999999989</v>
      </c>
      <c r="BW18" s="1">
        <v>2.9027000000000029</v>
      </c>
      <c r="BX18" s="1">
        <v>11.566400000000002</v>
      </c>
    </row>
    <row r="19" spans="1:307" x14ac:dyDescent="0.25">
      <c r="A19" s="1" t="s">
        <v>40</v>
      </c>
      <c r="B19" s="1">
        <v>7.2699999999997544E-2</v>
      </c>
      <c r="C19" s="1">
        <v>1.3836999999999975</v>
      </c>
      <c r="D19" s="1">
        <v>3.2699999999998397E-2</v>
      </c>
      <c r="E19" s="1">
        <v>1.8501999999999938</v>
      </c>
      <c r="F19" s="1">
        <v>-6.1700000000001864E-2</v>
      </c>
      <c r="G19" s="1">
        <v>1.0630000000000024</v>
      </c>
      <c r="H19" s="1">
        <v>0.16119999999999379</v>
      </c>
      <c r="I19" s="1">
        <v>0.6839999999999975</v>
      </c>
      <c r="J19" s="1">
        <v>1.1900000000004241E-2</v>
      </c>
      <c r="K19" s="1">
        <v>1.180100000000003</v>
      </c>
      <c r="L19" s="1">
        <v>1.5313000000000017</v>
      </c>
      <c r="M19" s="1">
        <v>0.59700000000000131</v>
      </c>
      <c r="N19" s="1">
        <v>-0.64979999999999905</v>
      </c>
      <c r="O19" s="1">
        <v>1.0056000000000012</v>
      </c>
      <c r="P19" s="1">
        <v>7.1299999999993702E-2</v>
      </c>
      <c r="Q19" s="1">
        <v>-8.2000000000022055E-3</v>
      </c>
      <c r="R19" s="1">
        <v>0.15570000000000306</v>
      </c>
      <c r="S19" s="1">
        <v>-5.3300000000000125E-2</v>
      </c>
      <c r="T19" s="1">
        <v>6.1999999999997613E-3</v>
      </c>
      <c r="U19" s="1">
        <v>4.1000000000011028E-3</v>
      </c>
      <c r="V19" s="1">
        <v>-1.8000000000000682E-2</v>
      </c>
      <c r="W19" s="1">
        <v>2.2399999999997533E-2</v>
      </c>
      <c r="X19" s="1">
        <v>1.659999999999684E-2</v>
      </c>
      <c r="Y19" s="1">
        <v>-2.3600000000001842E-2</v>
      </c>
      <c r="Z19" s="1">
        <v>0</v>
      </c>
      <c r="AA19" s="1">
        <v>1.6500000000000625E-2</v>
      </c>
      <c r="AB19" s="1">
        <v>0.27230000000000132</v>
      </c>
      <c r="AC19" s="1">
        <v>2.9999999999574811E-4</v>
      </c>
      <c r="AD19" s="1">
        <v>5.1699999999996749E-2</v>
      </c>
      <c r="AE19" s="1">
        <v>1.6400000000004411E-2</v>
      </c>
      <c r="AF19" s="1">
        <v>0.11179999999999524</v>
      </c>
      <c r="AG19" s="1">
        <v>-7.9700000000002547E-2</v>
      </c>
      <c r="AH19" s="1">
        <v>2.4343000000000004</v>
      </c>
      <c r="AI19" s="1">
        <v>-0.36110000000000042</v>
      </c>
      <c r="AJ19" s="1">
        <v>1.5555000000000021</v>
      </c>
      <c r="AK19" s="1">
        <v>-0.51409999999999911</v>
      </c>
      <c r="AL19" s="1">
        <v>0.22639999999999816</v>
      </c>
      <c r="AM19" s="1">
        <v>-4.0899999999993497E-2</v>
      </c>
      <c r="AN19" s="1">
        <v>-0.17139999999999844</v>
      </c>
      <c r="AO19" s="1">
        <v>-1.2121999999999957</v>
      </c>
      <c r="AP19" s="1">
        <v>6.4199999999999591E-2</v>
      </c>
      <c r="AQ19" s="1">
        <v>8.7147000000000006</v>
      </c>
      <c r="AR19" s="1">
        <v>6.9999999999978968E-3</v>
      </c>
      <c r="AS19" s="1">
        <v>0.71679999999999922</v>
      </c>
      <c r="AT19" s="1">
        <v>-0.21280000000000143</v>
      </c>
      <c r="AU19" s="1">
        <v>0.37669999999999959</v>
      </c>
      <c r="AV19" s="1">
        <v>8.5655999999999963</v>
      </c>
      <c r="AW19" s="1">
        <v>0.55359999999999587</v>
      </c>
      <c r="AX19" s="1">
        <v>2.083200000000005</v>
      </c>
      <c r="AY19" s="1">
        <v>3.6899999999995714E-2</v>
      </c>
      <c r="AZ19" s="1">
        <v>-0.17070000000000363</v>
      </c>
      <c r="BA19" s="1">
        <v>-0.13629999999999853</v>
      </c>
      <c r="BB19" s="1">
        <v>-3.0000000000285354E-4</v>
      </c>
      <c r="BC19" s="1">
        <v>0.12170000000000414</v>
      </c>
      <c r="BD19" s="1">
        <v>-9.9999999999766942E-4</v>
      </c>
      <c r="BE19" s="1">
        <v>-1.6500000000000625E-2</v>
      </c>
      <c r="BF19" s="1">
        <v>-5.0000000000238742E-4</v>
      </c>
      <c r="BG19" s="1">
        <v>-3.1700000000000728E-2</v>
      </c>
      <c r="BH19" s="1">
        <v>1.3500000000000512E-2</v>
      </c>
      <c r="BI19" s="1">
        <v>0</v>
      </c>
      <c r="BJ19" s="1">
        <v>-8.6999999999974875E-3</v>
      </c>
      <c r="BK19" s="1">
        <v>5.7200000000001694E-2</v>
      </c>
      <c r="BL19" s="1">
        <v>2.185299999999998</v>
      </c>
      <c r="BM19" s="1">
        <v>1.1957000000000022</v>
      </c>
      <c r="BN19" s="1">
        <v>0.26879999999999882</v>
      </c>
      <c r="BO19" s="1">
        <v>0.76780000000000115</v>
      </c>
      <c r="BP19" s="15">
        <v>-9.7999999999984766E-3</v>
      </c>
      <c r="BQ19" s="1">
        <v>-0.27619999999999578</v>
      </c>
      <c r="BR19" s="1">
        <v>1.5999999999962711E-3</v>
      </c>
      <c r="BS19" s="1">
        <v>2.4232000000000014</v>
      </c>
      <c r="BT19" s="1">
        <v>0.95439999999999969</v>
      </c>
      <c r="BU19" s="1">
        <v>2.3633999999999986</v>
      </c>
      <c r="BV19" s="1">
        <v>2.2631999999999977</v>
      </c>
      <c r="BW19" s="1">
        <v>0.75680000000000547</v>
      </c>
      <c r="BX19" s="1">
        <v>12.653700000000004</v>
      </c>
    </row>
    <row r="20" spans="1:307" x14ac:dyDescent="0.25">
      <c r="A20" s="1" t="s">
        <v>41</v>
      </c>
      <c r="B20" s="1">
        <v>0.18540000000000134</v>
      </c>
      <c r="C20" s="1">
        <v>0.36090000000000089</v>
      </c>
      <c r="D20" s="1">
        <v>4.6100000000002694E-2</v>
      </c>
      <c r="E20" s="1">
        <v>-6.1500000000002331E-2</v>
      </c>
      <c r="F20" s="1">
        <v>8.3100000000001728E-2</v>
      </c>
      <c r="G20" s="1">
        <v>-1.8594000000000008</v>
      </c>
      <c r="H20" s="1">
        <v>0.55019999999999669</v>
      </c>
      <c r="I20" s="1">
        <v>0.79459999999999553</v>
      </c>
      <c r="J20" s="1">
        <v>-1.2087999999999965</v>
      </c>
      <c r="K20" s="1">
        <v>-0.29690000000000083</v>
      </c>
      <c r="L20" s="1">
        <v>1.0269000000000048</v>
      </c>
      <c r="M20" s="1">
        <v>-2.0300999999999974</v>
      </c>
      <c r="N20" s="1">
        <v>-0.3989000000000047</v>
      </c>
      <c r="O20" s="1">
        <v>4.7334000000000032</v>
      </c>
      <c r="P20" s="1">
        <v>-3.580000000000183E-2</v>
      </c>
      <c r="Q20" s="1">
        <v>-1.1661000000000001</v>
      </c>
      <c r="R20" s="1">
        <v>0.13719999999999999</v>
      </c>
      <c r="S20" s="1">
        <v>-6.1499999999995225E-2</v>
      </c>
      <c r="T20" s="1">
        <v>9.9999999999980105E-3</v>
      </c>
      <c r="U20" s="1">
        <v>-1.0600000000003718E-2</v>
      </c>
      <c r="V20" s="1">
        <v>-3.7999999999982492E-3</v>
      </c>
      <c r="W20" s="1">
        <v>2.289999999999992E-2</v>
      </c>
      <c r="X20" s="1">
        <v>-7.3300000000003251E-2</v>
      </c>
      <c r="Y20" s="1">
        <v>-2.6500000000005741E-2</v>
      </c>
      <c r="Z20" s="1">
        <v>-4.99999999995282E-4</v>
      </c>
      <c r="AA20" s="1">
        <v>2.9800000000001603E-2</v>
      </c>
      <c r="AB20" s="1">
        <v>0.34369999999999834</v>
      </c>
      <c r="AC20" s="1">
        <v>1.3099999999994338E-2</v>
      </c>
      <c r="AD20" s="1">
        <v>0.198599999999999</v>
      </c>
      <c r="AE20" s="1">
        <v>8.0800000000003536E-2</v>
      </c>
      <c r="AF20" s="1">
        <v>0.13449999999999562</v>
      </c>
      <c r="AG20" s="1">
        <v>-7.9700000000002547E-2</v>
      </c>
      <c r="AH20" s="1">
        <v>2.4364999999999952</v>
      </c>
      <c r="AI20" s="1">
        <v>0.36990000000000123</v>
      </c>
      <c r="AJ20" s="1">
        <v>1.7785999999999973</v>
      </c>
      <c r="AK20" s="1">
        <v>1.7380999999999958</v>
      </c>
      <c r="AL20" s="1">
        <v>0.75589999999999691</v>
      </c>
      <c r="AM20" s="1">
        <v>1.6500000000000625E-2</v>
      </c>
      <c r="AN20" s="1">
        <v>-0.16569999999999396</v>
      </c>
      <c r="AO20" s="1">
        <v>0.2488000000000028</v>
      </c>
      <c r="AP20" s="1">
        <v>0.70020000000000238</v>
      </c>
      <c r="AQ20" s="1">
        <v>18.135200000000001</v>
      </c>
      <c r="AR20" s="1">
        <v>0.10369999999999635</v>
      </c>
      <c r="AS20" s="1">
        <v>3.2370000000000019</v>
      </c>
      <c r="AT20" s="1">
        <v>-0.33850000000000335</v>
      </c>
      <c r="AU20" s="1">
        <v>0.33910000000000196</v>
      </c>
      <c r="AV20" s="1">
        <v>23.703399999999998</v>
      </c>
      <c r="AW20" s="1">
        <v>-1.2154000000000025</v>
      </c>
      <c r="AX20" s="1">
        <v>1.1589000000000027</v>
      </c>
      <c r="AY20" s="1">
        <v>1.9899999999999807E-2</v>
      </c>
      <c r="AZ20" s="1">
        <v>-0.97710000000000008</v>
      </c>
      <c r="BA20" s="1">
        <v>-0.10320000000000107</v>
      </c>
      <c r="BB20" s="1">
        <v>-3.0000000000285354E-4</v>
      </c>
      <c r="BC20" s="1">
        <v>0.13029999999999831</v>
      </c>
      <c r="BD20" s="1">
        <v>3.3000000000029672E-3</v>
      </c>
      <c r="BE20" s="1">
        <v>-2.2700000000000387E-2</v>
      </c>
      <c r="BF20" s="1">
        <v>-9.0000000000145519E-4</v>
      </c>
      <c r="BG20" s="1">
        <v>-2.669999999999817E-2</v>
      </c>
      <c r="BH20" s="1">
        <v>-3.4999999999953957E-3</v>
      </c>
      <c r="BI20" s="1">
        <v>0</v>
      </c>
      <c r="BJ20" s="1">
        <v>0.29910000000000281</v>
      </c>
      <c r="BK20" s="1">
        <v>0.17199999999999704</v>
      </c>
      <c r="BL20" s="1">
        <v>3.4200000000000017</v>
      </c>
      <c r="BM20" s="1">
        <v>3.1890000000000001</v>
      </c>
      <c r="BN20" s="1">
        <v>-0.17279999999999518</v>
      </c>
      <c r="BO20" s="1">
        <v>1.5298999999999978</v>
      </c>
      <c r="BP20" s="15">
        <v>1.4500000000005286E-2</v>
      </c>
      <c r="BQ20" s="1">
        <v>-1.0653999999999968</v>
      </c>
      <c r="BR20" s="1">
        <v>0.74949999999999761</v>
      </c>
      <c r="BS20" s="1">
        <v>16.811</v>
      </c>
      <c r="BT20" s="1">
        <v>4.2149999999999963</v>
      </c>
      <c r="BU20" s="1">
        <v>3.4500999999999991</v>
      </c>
      <c r="BV20" s="1">
        <v>17.068899999999999</v>
      </c>
      <c r="BW20" s="1">
        <v>0.69850000000000279</v>
      </c>
      <c r="BX20" s="1">
        <v>57.883499999999998</v>
      </c>
    </row>
    <row r="21" spans="1:307" x14ac:dyDescent="0.25">
      <c r="A21" s="1" t="s">
        <v>42</v>
      </c>
      <c r="B21" s="1">
        <v>-3.1100000000002126E-2</v>
      </c>
      <c r="C21" s="1">
        <v>0.33990000000000009</v>
      </c>
      <c r="D21" s="1">
        <v>7.3199999999999932E-2</v>
      </c>
      <c r="E21" s="1">
        <v>2.2513000000000005</v>
      </c>
      <c r="F21" s="1">
        <v>4.700000000000415E-2</v>
      </c>
      <c r="G21" s="1">
        <v>0.70810000000000173</v>
      </c>
      <c r="H21" s="1">
        <v>0.78470000000000084</v>
      </c>
      <c r="I21" s="1">
        <v>0.39919999999999334</v>
      </c>
      <c r="J21" s="1">
        <v>-0.40379999999999683</v>
      </c>
      <c r="K21" s="1">
        <v>-0.38749999999999574</v>
      </c>
      <c r="L21" s="1">
        <v>0.80880000000000507</v>
      </c>
      <c r="M21" s="1">
        <v>-0.74799999999999756</v>
      </c>
      <c r="N21" s="1">
        <v>-1.0767000000000024</v>
      </c>
      <c r="O21" s="1">
        <v>3.2370000000000019</v>
      </c>
      <c r="P21" s="1">
        <v>0.35029999999999717</v>
      </c>
      <c r="Q21" s="1">
        <v>-1.8489000000000004</v>
      </c>
      <c r="R21" s="1">
        <v>0.1133000000000024</v>
      </c>
      <c r="S21" s="1">
        <v>-5.4299999999997794E-2</v>
      </c>
      <c r="T21" s="1">
        <v>-4.9500000000001876E-2</v>
      </c>
      <c r="U21" s="1">
        <v>-1.0600000000003718E-2</v>
      </c>
      <c r="V21" s="1">
        <v>-2.4000000000000909E-2</v>
      </c>
      <c r="W21" s="1">
        <v>2.0600000000001728E-2</v>
      </c>
      <c r="X21" s="1">
        <v>8.539999999999992E-2</v>
      </c>
      <c r="Y21" s="1">
        <v>-2.850000000000108E-2</v>
      </c>
      <c r="Z21" s="1">
        <v>-6.6999999999950433E-3</v>
      </c>
      <c r="AA21" s="1">
        <v>3.1600000000004513E-2</v>
      </c>
      <c r="AB21" s="1">
        <v>0.33189999999999742</v>
      </c>
      <c r="AC21" s="1">
        <v>-1.0000000000331966E-4</v>
      </c>
      <c r="AD21" s="1">
        <v>5.6399999999996453E-2</v>
      </c>
      <c r="AE21" s="1">
        <v>0.33280000000000598</v>
      </c>
      <c r="AF21" s="1">
        <v>0.14349999999999596</v>
      </c>
      <c r="AG21" s="1">
        <v>-7.9700000000002547E-2</v>
      </c>
      <c r="AH21" s="1">
        <v>2.4163999999999959</v>
      </c>
      <c r="AI21" s="1">
        <v>-0.12199999999999989</v>
      </c>
      <c r="AJ21" s="1">
        <v>1.5319000000000003</v>
      </c>
      <c r="AK21" s="1">
        <v>2.5431999999999988</v>
      </c>
      <c r="AL21" s="1">
        <v>0.62539999999999907</v>
      </c>
      <c r="AM21" s="1">
        <v>-0.11269999999999669</v>
      </c>
      <c r="AN21" s="1">
        <v>-0.16069999999999851</v>
      </c>
      <c r="AO21" s="1">
        <v>0.37230000000000274</v>
      </c>
      <c r="AP21" s="1">
        <v>1.1424000000000021</v>
      </c>
      <c r="AQ21" s="1">
        <v>13.6919</v>
      </c>
      <c r="AR21" s="1">
        <v>7.3000000000000398E-2</v>
      </c>
      <c r="AS21" s="1">
        <v>2.7672000000000025</v>
      </c>
      <c r="AT21" s="1">
        <v>0.12289999999999424</v>
      </c>
      <c r="AU21" s="1">
        <v>1.1385999999999967</v>
      </c>
      <c r="AV21" s="1">
        <v>8.8872999999999962</v>
      </c>
      <c r="AW21" s="1">
        <v>-3.7000000000006139E-2</v>
      </c>
      <c r="AX21" s="1">
        <v>1.5019000000000062</v>
      </c>
      <c r="AY21" s="1">
        <v>5.4000000000002046E-2</v>
      </c>
      <c r="AZ21" s="1">
        <v>-1.2257000000000033</v>
      </c>
      <c r="BA21" s="1">
        <v>-5.239999999999867E-2</v>
      </c>
      <c r="BB21" s="1">
        <v>-3.0000000000285354E-4</v>
      </c>
      <c r="BC21" s="1">
        <v>4.2700000000003513E-2</v>
      </c>
      <c r="BD21" s="1">
        <v>2.0999999999986585E-3</v>
      </c>
      <c r="BE21" s="1">
        <v>-5.9999999999860165E-4</v>
      </c>
      <c r="BF21" s="1">
        <v>-5.9999999999860165E-4</v>
      </c>
      <c r="BG21" s="1">
        <v>-2.5799999999996714E-2</v>
      </c>
      <c r="BH21" s="1">
        <v>0</v>
      </c>
      <c r="BI21" s="1">
        <v>0</v>
      </c>
      <c r="BJ21" s="1">
        <v>0.26370000000000005</v>
      </c>
      <c r="BK21" s="1">
        <v>-0.39249999999999829</v>
      </c>
      <c r="BL21" s="1">
        <v>3.6231000000000009</v>
      </c>
      <c r="BM21" s="1">
        <v>3.7828000000000017</v>
      </c>
      <c r="BN21" s="1">
        <v>-0.4117999999999995</v>
      </c>
      <c r="BO21" s="1">
        <v>1.843599999999995</v>
      </c>
      <c r="BP21" s="15">
        <v>3.960000000000008E-2</v>
      </c>
      <c r="BQ21" s="1">
        <v>-0.9626000000000019</v>
      </c>
      <c r="BR21" s="1">
        <v>0.54110000000000014</v>
      </c>
      <c r="BS21" s="1">
        <v>7.6467999999999989</v>
      </c>
      <c r="BT21" s="1">
        <v>6.3112999999999957</v>
      </c>
      <c r="BU21" s="1">
        <v>1.7222999999999971</v>
      </c>
      <c r="BV21" s="1">
        <v>15.625299999999999</v>
      </c>
      <c r="BW21" s="1">
        <v>0.89000000000000057</v>
      </c>
      <c r="BX21" s="1">
        <v>46.10313</v>
      </c>
    </row>
    <row r="22" spans="1:307" x14ac:dyDescent="0.25">
      <c r="A22" s="1" t="s">
        <v>43</v>
      </c>
      <c r="B22" s="1">
        <v>-3.5299999999999443E-2</v>
      </c>
      <c r="C22" s="1">
        <v>-1.5100000000003888E-2</v>
      </c>
      <c r="D22" s="1">
        <v>4.4199999999996464E-2</v>
      </c>
      <c r="E22" s="1">
        <v>0</v>
      </c>
      <c r="F22" s="1">
        <v>-1.3899999999999579E-2</v>
      </c>
      <c r="G22" s="1">
        <v>-4.4499999999999318E-2</v>
      </c>
      <c r="H22" s="1">
        <v>0.52189999999999515</v>
      </c>
      <c r="I22" s="1">
        <v>0.10659999999999314</v>
      </c>
      <c r="J22" s="1">
        <v>-0.25269999999999726</v>
      </c>
      <c r="K22" s="1">
        <v>-0.49060000000000059</v>
      </c>
      <c r="L22" s="1">
        <v>1.2679000000000045</v>
      </c>
      <c r="M22" s="1">
        <v>-0.75880000000000081</v>
      </c>
      <c r="N22" s="1">
        <v>-1.4205000000000041</v>
      </c>
      <c r="O22" s="1">
        <v>2.4765000000000015</v>
      </c>
      <c r="P22" s="1">
        <v>0.15289999999999537</v>
      </c>
      <c r="Q22" s="1">
        <v>-0.69780000000000086</v>
      </c>
      <c r="R22" s="1">
        <v>5.4700000000003968E-2</v>
      </c>
      <c r="S22" s="1">
        <v>-5.4299999999997794E-2</v>
      </c>
      <c r="T22" s="1">
        <v>-5.4299999999997794E-2</v>
      </c>
      <c r="U22" s="1">
        <v>-1.0600000000003718E-2</v>
      </c>
      <c r="V22" s="1">
        <v>-3.0999999999963279E-3</v>
      </c>
      <c r="W22" s="1">
        <v>2.0600000000001728E-2</v>
      </c>
      <c r="X22" s="1">
        <v>5.9499999999999886E-2</v>
      </c>
      <c r="Y22" s="1">
        <v>-2.86000000000044E-2</v>
      </c>
      <c r="Z22" s="1">
        <v>-8.4999999999979536E-3</v>
      </c>
      <c r="AA22" s="1">
        <v>3.0900000000002592E-2</v>
      </c>
      <c r="AB22" s="1">
        <v>0.31040000000000134</v>
      </c>
      <c r="AC22" s="1">
        <v>-2.7000000000043656E-3</v>
      </c>
      <c r="AD22" s="1">
        <v>5.3899999999998727E-2</v>
      </c>
      <c r="AE22" s="1">
        <v>0.36060000000000514</v>
      </c>
      <c r="AF22" s="1">
        <v>0.20510000000000161</v>
      </c>
      <c r="AG22" s="1">
        <v>-7.9700000000002547E-2</v>
      </c>
      <c r="AH22" s="1">
        <v>2.4033999999999978</v>
      </c>
      <c r="AI22" s="1">
        <v>-3.8499999999999091E-2</v>
      </c>
      <c r="AJ22" s="1">
        <v>1.5750999999999991</v>
      </c>
      <c r="AK22" s="1">
        <v>1.9422999999999959</v>
      </c>
      <c r="AL22" s="1">
        <v>0.31589999999999918</v>
      </c>
      <c r="AM22" s="1">
        <v>-0.11329999999999529</v>
      </c>
      <c r="AN22" s="1">
        <v>-0.17139999999999844</v>
      </c>
      <c r="AO22" s="1">
        <v>0.2195999999999998</v>
      </c>
      <c r="AP22" s="1">
        <v>0.51440000000000197</v>
      </c>
      <c r="AQ22" s="1">
        <v>11.260400000000001</v>
      </c>
      <c r="AR22" s="1">
        <v>0.11580000000000013</v>
      </c>
      <c r="AS22" s="1">
        <v>1.8552000000000035</v>
      </c>
      <c r="AT22" s="1">
        <v>-4.000000000061732E-4</v>
      </c>
      <c r="AU22" s="1">
        <v>-0.73530000000000229</v>
      </c>
      <c r="AV22" s="1">
        <v>8.5422999999999973</v>
      </c>
      <c r="AW22" s="1">
        <v>-0.41520000000000579</v>
      </c>
      <c r="AX22" s="1">
        <v>1.4136000000000024</v>
      </c>
      <c r="AY22" s="1">
        <v>-3.119999999999834E-2</v>
      </c>
      <c r="AZ22" s="1">
        <v>-0.30069999999999908</v>
      </c>
      <c r="BA22" s="1">
        <v>-6.990000000000407E-2</v>
      </c>
      <c r="BB22" s="1">
        <v>-3.0000000000285354E-4</v>
      </c>
      <c r="BC22" s="1">
        <v>4.3599999999997863E-2</v>
      </c>
      <c r="BD22" s="1">
        <v>1.8999999999991246E-3</v>
      </c>
      <c r="BE22" s="1">
        <v>-9.9999999999766942E-4</v>
      </c>
      <c r="BF22" s="1">
        <v>-9.0000000000145519E-4</v>
      </c>
      <c r="BG22" s="1">
        <v>-2.9899999999997817E-2</v>
      </c>
      <c r="BH22" s="1">
        <v>-6.8999999999945771E-3</v>
      </c>
      <c r="BI22" s="1">
        <v>0</v>
      </c>
      <c r="BJ22" s="1">
        <v>0.56219999999999715</v>
      </c>
      <c r="BK22" s="1">
        <v>-0.56770000000000209</v>
      </c>
      <c r="BL22" s="1">
        <v>3.5031999999999996</v>
      </c>
      <c r="BM22" s="1">
        <v>2.0019000000000062</v>
      </c>
      <c r="BN22" s="1">
        <v>-1.4899999999997249E-2</v>
      </c>
      <c r="BO22" s="1">
        <v>0.45159999999999911</v>
      </c>
      <c r="BP22" s="15">
        <v>2.9900000000004923E-2</v>
      </c>
      <c r="BQ22" s="1">
        <v>-1.0167999999999964</v>
      </c>
      <c r="BR22" s="1">
        <v>0.42190000000000083</v>
      </c>
      <c r="BS22" s="1">
        <v>7.0863999999999976</v>
      </c>
      <c r="BT22" s="1">
        <v>2.1751000000000005</v>
      </c>
      <c r="BU22" s="1">
        <v>1.6443000000000012</v>
      </c>
      <c r="BV22" s="1">
        <v>5.3277000000000001</v>
      </c>
      <c r="BW22" s="1">
        <v>0.15350000000000108</v>
      </c>
      <c r="BX22" s="1">
        <v>16.827700000000004</v>
      </c>
    </row>
    <row r="23" spans="1:307" x14ac:dyDescent="0.25">
      <c r="A23" s="1" t="s">
        <v>44</v>
      </c>
      <c r="B23" s="1">
        <v>0.11410000000000053</v>
      </c>
      <c r="C23" s="1">
        <v>1.4453999999999994</v>
      </c>
      <c r="D23" s="1">
        <v>8.7099999999999511E-2</v>
      </c>
      <c r="E23" s="1">
        <v>0.72690000000000055</v>
      </c>
      <c r="F23" s="1">
        <v>3.0000000000001137E-3</v>
      </c>
      <c r="G23" s="1">
        <v>0.55000000000000426</v>
      </c>
      <c r="H23" s="1">
        <v>0.42319999999999425</v>
      </c>
      <c r="I23" s="1">
        <v>1.5617999999999981</v>
      </c>
      <c r="J23" s="1">
        <v>-0.33010000000000161</v>
      </c>
      <c r="K23" s="1">
        <v>-1.9566999999999979</v>
      </c>
      <c r="L23" s="1">
        <v>0.65859999999999985</v>
      </c>
      <c r="M23" s="1">
        <v>0.55040000000000333</v>
      </c>
      <c r="N23" s="1">
        <v>-0.70680000000000121</v>
      </c>
      <c r="O23" s="1">
        <v>3.0789000000000044</v>
      </c>
      <c r="P23" s="1">
        <v>0.12219999999999942</v>
      </c>
      <c r="Q23" s="1">
        <v>-5.3899999999998727E-2</v>
      </c>
      <c r="R23" s="1">
        <v>6.5600000000003433E-2</v>
      </c>
      <c r="S23" s="1">
        <v>-5.3599999999995873E-2</v>
      </c>
      <c r="T23" s="1">
        <v>-2.2500000000000853E-2</v>
      </c>
      <c r="U23" s="1">
        <v>-1.0600000000003718E-2</v>
      </c>
      <c r="V23" s="1">
        <v>-3.0000000000001137E-3</v>
      </c>
      <c r="W23" s="1">
        <v>7.7999999999960323E-3</v>
      </c>
      <c r="X23" s="1">
        <v>3.0299999999996885E-2</v>
      </c>
      <c r="Y23" s="1">
        <v>-2.3900000000004695E-2</v>
      </c>
      <c r="Z23" s="1">
        <v>-2.5999999999939405E-3</v>
      </c>
      <c r="AA23" s="1">
        <v>1.7300000000005866E-2</v>
      </c>
      <c r="AB23" s="1">
        <v>0.26910000000000167</v>
      </c>
      <c r="AC23" s="1">
        <v>-2.8300000000001546E-2</v>
      </c>
      <c r="AD23" s="1">
        <v>1.099999999999568E-2</v>
      </c>
      <c r="AE23" s="1">
        <v>0.24370000000000402</v>
      </c>
      <c r="AF23" s="1">
        <v>4.6999999999997044E-3</v>
      </c>
      <c r="AG23" s="1">
        <v>-0.10529999999999973</v>
      </c>
      <c r="AH23" s="1">
        <v>2.1169000000000011</v>
      </c>
      <c r="AI23" s="1">
        <v>-0.34090000000000487</v>
      </c>
      <c r="AJ23" s="1">
        <v>1.3966999999999956</v>
      </c>
      <c r="AK23" s="1">
        <v>0.77539999999999765</v>
      </c>
      <c r="AL23" s="1">
        <v>0.6664999999999992</v>
      </c>
      <c r="AM23" s="1">
        <v>-5.4299999999997794E-2</v>
      </c>
      <c r="AN23" s="1">
        <v>-0.17139999999999844</v>
      </c>
      <c r="AO23" s="1">
        <v>-0.16969999999999885</v>
      </c>
      <c r="AP23" s="1">
        <v>0.18529999999999802</v>
      </c>
      <c r="AQ23" s="1">
        <v>11.511600000000001</v>
      </c>
      <c r="AR23" s="1">
        <v>3.2999999999958618E-3</v>
      </c>
      <c r="AS23" s="1">
        <v>1.002600000000001</v>
      </c>
      <c r="AT23" s="1">
        <v>-0.42560000000000286</v>
      </c>
      <c r="AU23" s="1">
        <v>0.87789999999999679</v>
      </c>
      <c r="AV23" s="1">
        <v>85.573999999999998</v>
      </c>
      <c r="AW23" s="1">
        <v>-0.97230000000000416</v>
      </c>
      <c r="AX23" s="1">
        <v>1.7271000000000001</v>
      </c>
      <c r="AY23" s="1">
        <v>-2.5100000000001899E-2</v>
      </c>
      <c r="AZ23" s="1">
        <v>-0.30040000000000333</v>
      </c>
      <c r="BA23" s="1">
        <v>-0.10290000000000532</v>
      </c>
      <c r="BB23" s="1">
        <v>-3.0000000000285354E-4</v>
      </c>
      <c r="BC23" s="1">
        <v>0.12160000000000082</v>
      </c>
      <c r="BD23" s="1">
        <v>-4.3999999999968509E-3</v>
      </c>
      <c r="BE23" s="1">
        <v>-1.6999999999995907E-3</v>
      </c>
      <c r="BF23" s="1">
        <v>-9.0000000000145519E-4</v>
      </c>
      <c r="BG23" s="1">
        <v>-3.0499999999996419E-2</v>
      </c>
      <c r="BH23" s="1">
        <v>-7.7899999999999636E-2</v>
      </c>
      <c r="BI23" s="1">
        <v>-9.5000000000027285E-3</v>
      </c>
      <c r="BJ23" s="1">
        <v>-8.8400000000000034E-2</v>
      </c>
      <c r="BK23" s="1">
        <v>-6.3000000000002387E-2</v>
      </c>
      <c r="BL23" s="1">
        <v>1.7081000000000017</v>
      </c>
      <c r="BM23" s="1">
        <v>4.3609000000000009</v>
      </c>
      <c r="BN23" s="1">
        <v>6.5100000000001046E-2</v>
      </c>
      <c r="BO23" s="1">
        <v>1.5893999999999977</v>
      </c>
      <c r="BP23" s="15">
        <v>-2.899999999996794E-3</v>
      </c>
      <c r="BQ23" s="1">
        <v>-0.88889999999999958</v>
      </c>
      <c r="BR23" s="1">
        <v>-4.2799999999999727E-2</v>
      </c>
      <c r="BS23" s="1">
        <v>25.0336</v>
      </c>
      <c r="BT23" s="1">
        <v>2.6173999999999964</v>
      </c>
      <c r="BU23" s="1">
        <v>1.7661000000000016</v>
      </c>
      <c r="BV23" s="1">
        <v>4.8594000000000008</v>
      </c>
      <c r="BW23" s="1">
        <v>0.64270000000000493</v>
      </c>
      <c r="BX23" s="1">
        <v>59.453200000000002</v>
      </c>
    </row>
    <row r="24" spans="1:307" x14ac:dyDescent="0.25">
      <c r="A24" s="1" t="s">
        <v>45</v>
      </c>
      <c r="B24" s="1">
        <v>0.11630000000000251</v>
      </c>
      <c r="C24" s="1">
        <v>0.17749999999999488</v>
      </c>
      <c r="D24" s="1">
        <v>0.28349999999999653</v>
      </c>
      <c r="E24" s="1">
        <v>15.943899999999996</v>
      </c>
      <c r="F24" s="1">
        <v>8.8000000000000966E-2</v>
      </c>
      <c r="G24" s="1">
        <v>6.2241</v>
      </c>
      <c r="H24" s="1">
        <v>1.7598999999999947</v>
      </c>
      <c r="I24" s="1">
        <v>1.3500999999999976</v>
      </c>
      <c r="J24" s="1">
        <v>-7.3099999999996612E-2</v>
      </c>
      <c r="K24" s="1">
        <v>1.4141000000000048</v>
      </c>
      <c r="L24" s="1">
        <v>2.1948000000000008</v>
      </c>
      <c r="M24" s="1">
        <v>4.5118000000000009</v>
      </c>
      <c r="N24" s="1">
        <v>1.1794999999999973</v>
      </c>
      <c r="O24" s="1">
        <v>4.0501000000000005</v>
      </c>
      <c r="P24" s="1">
        <v>0.37469999999999715</v>
      </c>
      <c r="Q24" s="1">
        <v>0.4386999999999972</v>
      </c>
      <c r="R24" s="1">
        <v>0.46640000000000015</v>
      </c>
      <c r="S24" s="1">
        <v>-5.6399999999996453E-2</v>
      </c>
      <c r="T24" s="1">
        <v>4.8999999999992383E-3</v>
      </c>
      <c r="U24" s="1">
        <v>-2.1500000000003183E-2</v>
      </c>
      <c r="V24" s="1">
        <v>-1.9399999999997419E-2</v>
      </c>
      <c r="W24" s="1">
        <v>2.4200000000000443E-2</v>
      </c>
      <c r="X24" s="1">
        <v>0.82849999999999824</v>
      </c>
      <c r="Y24" s="1">
        <v>9.4999999999956231E-3</v>
      </c>
      <c r="Z24" s="1">
        <v>2.0000000000663931E-4</v>
      </c>
      <c r="AA24" s="1">
        <v>0.57050000000000267</v>
      </c>
      <c r="AB24" s="1">
        <v>1.0427999999999997</v>
      </c>
      <c r="AC24" s="1">
        <v>1.3599999999996726E-2</v>
      </c>
      <c r="AD24" s="1">
        <v>5.789999999999651E-2</v>
      </c>
      <c r="AE24" s="1">
        <v>0.27610000000000667</v>
      </c>
      <c r="AF24" s="1">
        <v>0.43309999999999604</v>
      </c>
      <c r="AG24" s="1">
        <v>-8.8599999999999568E-2</v>
      </c>
      <c r="AH24" s="1">
        <v>2.6443999999999974</v>
      </c>
      <c r="AI24" s="1">
        <v>2.8796999999999997</v>
      </c>
      <c r="AJ24" s="1">
        <v>1.7892999999999972</v>
      </c>
      <c r="AK24" s="1">
        <v>2.5486000000000004</v>
      </c>
      <c r="AL24" s="1">
        <v>1.2068000000000012</v>
      </c>
      <c r="AM24" s="1">
        <v>7.6900000000001967E-2</v>
      </c>
      <c r="AN24" s="1">
        <v>0.35520000000000351</v>
      </c>
      <c r="AO24" s="1">
        <v>0.55910000000000082</v>
      </c>
      <c r="AP24" s="1">
        <v>0.39809999999999945</v>
      </c>
      <c r="AQ24" s="1">
        <v>14.301100000000002</v>
      </c>
      <c r="AR24" s="1">
        <v>0.58639999999999759</v>
      </c>
      <c r="AS24" s="1">
        <v>33.458440000000003</v>
      </c>
      <c r="AT24" s="1">
        <v>1.7186999999999983</v>
      </c>
      <c r="AU24" s="1">
        <v>2.2505999999999986</v>
      </c>
      <c r="AV24" s="1">
        <v>9.9902999999999977</v>
      </c>
      <c r="AW24" s="1">
        <v>0.74779999999999802</v>
      </c>
      <c r="AX24" s="1">
        <v>2.0512000000000015</v>
      </c>
      <c r="AY24" s="1">
        <v>0.7820999999999998</v>
      </c>
      <c r="AZ24" s="1">
        <v>-1.5131000000000014</v>
      </c>
      <c r="BA24" s="1">
        <v>0.10909999999999798</v>
      </c>
      <c r="BB24" s="1">
        <v>-1.9999999999953388E-4</v>
      </c>
      <c r="BC24" s="1">
        <v>0.21979999999999933</v>
      </c>
      <c r="BD24" s="1">
        <v>4.1000000000011028E-3</v>
      </c>
      <c r="BE24" s="1">
        <v>0.18030000000000257</v>
      </c>
      <c r="BF24" s="1">
        <v>-5.2300000000002456E-2</v>
      </c>
      <c r="BG24" s="1">
        <v>-7.0000000000000284E-2</v>
      </c>
      <c r="BH24" s="1">
        <v>1.1482000000000028</v>
      </c>
      <c r="BI24" s="1">
        <v>-0.17450000000000188</v>
      </c>
      <c r="BJ24" s="1">
        <v>1.2423000000000002</v>
      </c>
      <c r="BK24" s="1">
        <v>-0.7027000000000001</v>
      </c>
      <c r="BL24" s="1">
        <v>1.7077000000000027</v>
      </c>
      <c r="BM24" s="1">
        <v>2.9647000000000006</v>
      </c>
      <c r="BN24" s="1">
        <v>0.61769999999999925</v>
      </c>
      <c r="BO24" s="1">
        <v>8.357999999999997</v>
      </c>
      <c r="BP24" s="15">
        <v>0.31370000000000431</v>
      </c>
      <c r="BQ24" s="1">
        <v>1.5478999999999985</v>
      </c>
      <c r="BR24" s="1">
        <v>4.1002999999999972</v>
      </c>
      <c r="BS24" s="1">
        <v>35.972209999999997</v>
      </c>
      <c r="BT24" s="1">
        <v>19.272199999999998</v>
      </c>
      <c r="BU24" s="1">
        <v>2.4986999999999995</v>
      </c>
      <c r="BV24" s="1">
        <v>29.491099999999999</v>
      </c>
      <c r="BW24" s="1">
        <v>0.82450000000000045</v>
      </c>
      <c r="BX24" s="1">
        <v>87.522199999999998</v>
      </c>
    </row>
    <row r="25" spans="1:307" x14ac:dyDescent="0.25">
      <c r="A25" s="1" t="s">
        <v>46</v>
      </c>
      <c r="B25" s="1">
        <v>8.270000000000266E-2</v>
      </c>
      <c r="C25" s="1">
        <v>4.2247999999999948</v>
      </c>
      <c r="D25" s="1">
        <v>0.17940000000000111</v>
      </c>
      <c r="E25" s="1">
        <v>4.306599999999996</v>
      </c>
      <c r="F25" s="1">
        <v>0.13759999999999906</v>
      </c>
      <c r="G25" s="1">
        <v>1.1011999999999986</v>
      </c>
      <c r="H25" s="1">
        <v>1.1601999999999961</v>
      </c>
      <c r="I25" s="1">
        <v>2.3538999999999959</v>
      </c>
      <c r="J25" s="1">
        <v>0.48550000000000182</v>
      </c>
      <c r="K25" s="1">
        <v>5.8755999999999986</v>
      </c>
      <c r="L25" s="1">
        <v>2.6067000000000036</v>
      </c>
      <c r="M25" s="1">
        <v>0.96840000000000259</v>
      </c>
      <c r="N25" s="1">
        <v>0.35549999999999926</v>
      </c>
      <c r="O25" s="1">
        <v>0.63150000000000261</v>
      </c>
      <c r="P25" s="1">
        <v>0.24680000000000035</v>
      </c>
      <c r="Q25" s="1">
        <v>0.30339999999999634</v>
      </c>
      <c r="R25" s="1">
        <v>0.26470000000000482</v>
      </c>
      <c r="S25" s="1">
        <v>2.9400000000002535E-2</v>
      </c>
      <c r="T25" s="1">
        <v>-4.410000000000025E-2</v>
      </c>
      <c r="U25" s="1">
        <v>4.3999999999968509E-3</v>
      </c>
      <c r="V25" s="1">
        <v>-1.4199999999995327E-2</v>
      </c>
      <c r="W25" s="1">
        <v>9.6999999999951569E-3</v>
      </c>
      <c r="X25" s="1">
        <v>0.34049999999999869</v>
      </c>
      <c r="Y25" s="1">
        <v>9.3999999999994088E-3</v>
      </c>
      <c r="Z25" s="1">
        <v>3.4700000000000841E-2</v>
      </c>
      <c r="AA25" s="1">
        <v>4.9400000000005662E-2</v>
      </c>
      <c r="AB25" s="1">
        <v>0.47749999999999915</v>
      </c>
      <c r="AC25" s="1">
        <v>1.4299999999998647E-2</v>
      </c>
      <c r="AD25" s="1">
        <v>0.22649999999999437</v>
      </c>
      <c r="AE25" s="1">
        <v>0.17180000000000462</v>
      </c>
      <c r="AF25" s="1">
        <v>0.1944999999999979</v>
      </c>
      <c r="AG25" s="1">
        <v>-4.1699999999998738E-2</v>
      </c>
      <c r="AH25" s="1">
        <v>3.9884999999999948</v>
      </c>
      <c r="AI25" s="1">
        <v>-2.7799999999999159E-2</v>
      </c>
      <c r="AJ25" s="1">
        <v>7.719699999999996</v>
      </c>
      <c r="AK25" s="1">
        <v>1.9969999999999999</v>
      </c>
      <c r="AL25" s="1">
        <v>2.2319999999999993</v>
      </c>
      <c r="AM25" s="1">
        <v>0.1361000000000061</v>
      </c>
      <c r="AN25" s="1">
        <v>3.580000000000183E-2</v>
      </c>
      <c r="AO25" s="1">
        <v>0.99620000000000175</v>
      </c>
      <c r="AP25" s="1">
        <v>0.39649999999999608</v>
      </c>
      <c r="AQ25" s="1">
        <v>13.7303</v>
      </c>
      <c r="AR25" s="1">
        <v>0.22509999999999764</v>
      </c>
      <c r="AS25" s="1">
        <v>1.8074999999999974</v>
      </c>
      <c r="AT25" s="1">
        <v>1.5113999999999947</v>
      </c>
      <c r="AU25" s="1">
        <v>2.2302999999999997</v>
      </c>
      <c r="AV25" s="1">
        <v>26.446699999999996</v>
      </c>
      <c r="AW25" s="1">
        <v>1.7188999999999979</v>
      </c>
      <c r="AX25" s="1">
        <v>5.1571000000000069</v>
      </c>
      <c r="AY25" s="1">
        <v>0.5945999999999998</v>
      </c>
      <c r="AZ25" s="1">
        <v>0.1372999999999962</v>
      </c>
      <c r="BA25" s="1">
        <v>1.3500000000000512E-2</v>
      </c>
      <c r="BB25" s="1">
        <v>5.6399999999996453E-2</v>
      </c>
      <c r="BC25" s="1">
        <v>0.26239999999999952</v>
      </c>
      <c r="BD25" s="1">
        <v>4.1000000000011028E-3</v>
      </c>
      <c r="BE25" s="1">
        <v>5.8100000000003149E-2</v>
      </c>
      <c r="BF25" s="1">
        <v>-2.9499999999998749E-2</v>
      </c>
      <c r="BG25" s="1">
        <v>-4.6700000000001296E-2</v>
      </c>
      <c r="BH25" s="1">
        <v>0.47520000000000095</v>
      </c>
      <c r="BI25" s="1">
        <v>-3.1000000000034333E-3</v>
      </c>
      <c r="BJ25" s="1">
        <v>0.96979999999999933</v>
      </c>
      <c r="BK25" s="1">
        <v>-0.46640000000000015</v>
      </c>
      <c r="BL25" s="1">
        <v>1.280300000000004</v>
      </c>
      <c r="BM25" s="1">
        <v>2.9971000000000032</v>
      </c>
      <c r="BN25" s="1">
        <v>1.2924000000000007</v>
      </c>
      <c r="BO25" s="1">
        <v>2.1236999999999995</v>
      </c>
      <c r="BP25" s="15">
        <v>0.49099999999999966</v>
      </c>
      <c r="BQ25" s="1">
        <v>2.6313000000000031</v>
      </c>
      <c r="BR25" s="1">
        <v>0.28509999999999991</v>
      </c>
      <c r="BS25" s="1">
        <v>3.7672000000000025</v>
      </c>
      <c r="BT25" s="1">
        <v>4.9302999999999955</v>
      </c>
      <c r="BU25" s="1">
        <v>3.2417999999999978</v>
      </c>
      <c r="BV25" s="1">
        <v>11.139099999999999</v>
      </c>
      <c r="BW25" s="1">
        <v>5.4520000000000053</v>
      </c>
      <c r="BX25" s="1">
        <v>21.195400000000003</v>
      </c>
    </row>
    <row r="26" spans="1:307" x14ac:dyDescent="0.25">
      <c r="A26" s="1" t="s">
        <v>47</v>
      </c>
      <c r="B26" s="1">
        <v>0.1437000000000026</v>
      </c>
      <c r="C26" s="1">
        <v>0.16749999999999687</v>
      </c>
      <c r="D26" s="1">
        <v>0.21050000000000324</v>
      </c>
      <c r="E26" s="1">
        <v>3.5752999999999986</v>
      </c>
      <c r="F26" s="1">
        <v>0.36359999999999815</v>
      </c>
      <c r="G26" s="1">
        <v>1.1833000000000027</v>
      </c>
      <c r="H26" s="1">
        <v>1.1154999999999973</v>
      </c>
      <c r="I26" s="1">
        <v>2.5291999999999959</v>
      </c>
      <c r="J26" s="1">
        <v>0.3989000000000047</v>
      </c>
      <c r="K26" s="1">
        <v>5.230400000000003</v>
      </c>
      <c r="L26" s="1">
        <v>2.606500000000004</v>
      </c>
      <c r="M26" s="1">
        <v>2.1519000000000048</v>
      </c>
      <c r="N26" s="1">
        <v>-0.48880000000000479</v>
      </c>
      <c r="O26" s="1">
        <v>1.2744</v>
      </c>
      <c r="P26" s="1">
        <v>0.16709999999999781</v>
      </c>
      <c r="Q26" s="1">
        <v>0.31609999999999872</v>
      </c>
      <c r="R26" s="1">
        <v>0.17560000000000286</v>
      </c>
      <c r="S26" s="1">
        <v>1.9800000000003593E-2</v>
      </c>
      <c r="T26" s="1">
        <v>-6.8800000000003081E-2</v>
      </c>
      <c r="U26" s="1">
        <v>3.9000000000015689E-3</v>
      </c>
      <c r="V26" s="1">
        <v>-1.2199999999999989E-2</v>
      </c>
      <c r="W26" s="1">
        <v>2.9999999999574811E-4</v>
      </c>
      <c r="X26" s="1">
        <v>0.35889999999999844</v>
      </c>
      <c r="Y26" s="1">
        <v>6.0999999999964416E-3</v>
      </c>
      <c r="Z26" s="1">
        <v>3.0100000000004457E-2</v>
      </c>
      <c r="AA26" s="1">
        <v>0.14590000000000458</v>
      </c>
      <c r="AB26" s="1">
        <v>0.57390000000000185</v>
      </c>
      <c r="AC26" s="1">
        <v>-2.5000000000048317E-3</v>
      </c>
      <c r="AD26" s="1">
        <v>0.23239999999999839</v>
      </c>
      <c r="AE26" s="1">
        <v>0.25220000000000198</v>
      </c>
      <c r="AF26" s="1">
        <v>0.28260000000000218</v>
      </c>
      <c r="AG26" s="1">
        <v>8.8999999999970214E-3</v>
      </c>
      <c r="AH26" s="1">
        <v>3.1509999999999962</v>
      </c>
      <c r="AI26" s="1">
        <v>0.18469999999999942</v>
      </c>
      <c r="AJ26" s="1">
        <v>2.6310999999999964</v>
      </c>
      <c r="AK26" s="1">
        <v>2.7013999999999996</v>
      </c>
      <c r="AL26" s="1">
        <v>1.3168000000000006</v>
      </c>
      <c r="AM26" s="1">
        <v>0.12870000000000203</v>
      </c>
      <c r="AN26" s="1">
        <v>2.4100000000004229E-2</v>
      </c>
      <c r="AO26" s="1">
        <v>1.1189999999999998</v>
      </c>
      <c r="AP26" s="1">
        <v>0.33239999999999981</v>
      </c>
      <c r="AQ26" s="1">
        <v>12.549600000000002</v>
      </c>
      <c r="AR26" s="1">
        <v>0.43419999999999703</v>
      </c>
      <c r="AS26" s="1">
        <v>4.5726999999999975</v>
      </c>
      <c r="AT26" s="1">
        <v>2.0627999999999957</v>
      </c>
      <c r="AU26" s="1">
        <v>1.9470999999999989</v>
      </c>
      <c r="AV26" s="1">
        <v>19.551699999999997</v>
      </c>
      <c r="AW26" s="1">
        <v>1.7287999999999997</v>
      </c>
      <c r="AX26" s="1">
        <v>4.3764000000000038</v>
      </c>
      <c r="AY26" s="1">
        <v>0.63190000000000168</v>
      </c>
      <c r="AZ26" s="1">
        <v>0.36619999999999919</v>
      </c>
      <c r="BA26" s="1">
        <v>0.18189999999999884</v>
      </c>
      <c r="BB26" s="1">
        <v>3.3499999999996533E-2</v>
      </c>
      <c r="BC26" s="1">
        <v>0.20159999999999911</v>
      </c>
      <c r="BD26" s="1">
        <v>1.4299999999998647E-2</v>
      </c>
      <c r="BE26" s="1">
        <v>3.9500000000003865E-2</v>
      </c>
      <c r="BF26" s="1">
        <v>-6.990000000000407E-2</v>
      </c>
      <c r="BG26" s="1">
        <v>-5.1000000000001933E-2</v>
      </c>
      <c r="BH26" s="1">
        <v>0.39570000000000505</v>
      </c>
      <c r="BI26" s="1">
        <v>-7.3000000000007503E-3</v>
      </c>
      <c r="BJ26" s="1">
        <v>0.56569999999999965</v>
      </c>
      <c r="BK26" s="1">
        <v>-0.20720000000000027</v>
      </c>
      <c r="BL26" s="1">
        <v>0.95499999999999829</v>
      </c>
      <c r="BM26" s="1">
        <v>1.6247000000000043</v>
      </c>
      <c r="BN26" s="1">
        <v>1.6559999999999988</v>
      </c>
      <c r="BO26" s="1">
        <v>3.8463999999999956</v>
      </c>
      <c r="BP26" s="15">
        <v>0.4217000000000013</v>
      </c>
      <c r="BQ26" s="1">
        <v>1.7482000000000042</v>
      </c>
      <c r="BR26" s="1">
        <v>0.19619999999999749</v>
      </c>
      <c r="BS26" s="1">
        <v>5.4042999999999992</v>
      </c>
      <c r="BT26" s="1">
        <v>6.205999999999996</v>
      </c>
      <c r="BU26" s="1">
        <v>2.222999999999999</v>
      </c>
      <c r="BV26" s="1">
        <v>5.0754999999999981</v>
      </c>
      <c r="BW26" s="1">
        <v>3.4737000000000009</v>
      </c>
      <c r="BX26" s="1">
        <v>13.039100000000001</v>
      </c>
    </row>
    <row r="27" spans="1:307" x14ac:dyDescent="0.25">
      <c r="A27" s="1" t="s">
        <v>48</v>
      </c>
      <c r="B27" s="1">
        <v>0.18730000000000047</v>
      </c>
      <c r="C27" s="1">
        <v>-0.29469999999999885</v>
      </c>
      <c r="D27" s="1">
        <v>-0.16810000000000258</v>
      </c>
      <c r="E27" s="1">
        <v>3.3155000000000001</v>
      </c>
      <c r="F27" s="1">
        <v>0.4784000000000006</v>
      </c>
      <c r="G27" s="1">
        <v>1.5395000000000039</v>
      </c>
      <c r="H27" s="1">
        <v>0.1570999999999998</v>
      </c>
      <c r="I27" s="1">
        <v>1.0093999999999994</v>
      </c>
      <c r="J27" s="1">
        <v>0.10370000000000346</v>
      </c>
      <c r="K27" s="1">
        <v>-0.13559999999999661</v>
      </c>
      <c r="L27" s="1">
        <v>1.577300000000001</v>
      </c>
      <c r="M27" s="1">
        <v>0.51480000000000103</v>
      </c>
      <c r="N27" s="1">
        <v>-6.9000000000002615E-2</v>
      </c>
      <c r="O27" s="1">
        <v>2.2931000000000026</v>
      </c>
      <c r="P27" s="1">
        <v>0.21869999999999834</v>
      </c>
      <c r="Q27" s="1">
        <v>6.9099999999998829E-2</v>
      </c>
      <c r="R27" s="1">
        <v>0.15650000000000119</v>
      </c>
      <c r="S27" s="1">
        <v>-4.9799999999997624E-2</v>
      </c>
      <c r="T27" s="1">
        <v>-1.7099999999999227E-2</v>
      </c>
      <c r="U27" s="1">
        <v>-2.5900000000000034E-2</v>
      </c>
      <c r="V27" s="1">
        <v>-3.7999999999982492E-3</v>
      </c>
      <c r="W27" s="1">
        <v>2.289999999999992E-2</v>
      </c>
      <c r="X27" s="1">
        <v>9.6999999999951569E-3</v>
      </c>
      <c r="Y27" s="1">
        <v>-2.0100000000006446E-2</v>
      </c>
      <c r="Z27" s="1">
        <v>1.7300000000005866E-2</v>
      </c>
      <c r="AA27" s="1">
        <v>1.7000000000003013E-2</v>
      </c>
      <c r="AB27" s="1">
        <v>0.25869999999999749</v>
      </c>
      <c r="AC27" s="1">
        <v>2.379999999999427E-2</v>
      </c>
      <c r="AD27" s="1">
        <v>5.2099999999995816E-2</v>
      </c>
      <c r="AE27" s="1">
        <v>2.1700000000002717E-2</v>
      </c>
      <c r="AF27" s="1">
        <v>0.17089999999999606</v>
      </c>
      <c r="AG27" s="1">
        <v>-5.1200000000001467E-2</v>
      </c>
      <c r="AH27" s="1">
        <v>2.4388999999999967</v>
      </c>
      <c r="AI27" s="1">
        <v>-0.30369999999999919</v>
      </c>
      <c r="AJ27" s="1">
        <v>1.6636999999999986</v>
      </c>
      <c r="AK27" s="1">
        <v>1.1171999999999969</v>
      </c>
      <c r="AL27" s="1">
        <v>-0.19319999999999737</v>
      </c>
      <c r="AM27" s="1">
        <v>-8.9999999999932356E-3</v>
      </c>
      <c r="AN27" s="1">
        <v>-3.1099999999995021E-2</v>
      </c>
      <c r="AO27" s="1">
        <v>0.58010000000000161</v>
      </c>
      <c r="AP27" s="1">
        <v>0.29710000000000036</v>
      </c>
      <c r="AQ27" s="1">
        <v>9.3216999999999999</v>
      </c>
      <c r="AR27" s="1">
        <v>1.5000000000000568E-2</v>
      </c>
      <c r="AS27" s="1">
        <v>1.4108000000000018</v>
      </c>
      <c r="AT27" s="1">
        <v>0.57959999999999923</v>
      </c>
      <c r="AU27" s="1">
        <v>0.66339999999999577</v>
      </c>
      <c r="AV27" s="1">
        <v>14.124099999999999</v>
      </c>
      <c r="AW27" s="1">
        <v>0.37369999999999948</v>
      </c>
      <c r="AX27" s="1">
        <v>1.7452000000000041</v>
      </c>
      <c r="AY27" s="1">
        <v>-5.8500000000002217E-2</v>
      </c>
      <c r="AZ27" s="1">
        <v>-0.147199999999998</v>
      </c>
      <c r="BA27" s="1">
        <v>-0.1512999999999991</v>
      </c>
      <c r="BB27" s="1">
        <v>6.2999999999959755E-3</v>
      </c>
      <c r="BC27" s="1">
        <v>0.11990000000000123</v>
      </c>
      <c r="BD27" s="1">
        <v>9.0000000000145519E-4</v>
      </c>
      <c r="BE27" s="1">
        <v>-4.99999999995282E-4</v>
      </c>
      <c r="BF27" s="1">
        <v>2.9999999999574811E-4</v>
      </c>
      <c r="BG27" s="1">
        <v>-3.3200000000000784E-2</v>
      </c>
      <c r="BH27" s="1">
        <v>2.2000000000019782E-3</v>
      </c>
      <c r="BI27" s="1">
        <v>0</v>
      </c>
      <c r="BJ27" s="1">
        <v>1.4400000000001967E-2</v>
      </c>
      <c r="BK27" s="1">
        <v>0.14949999999999619</v>
      </c>
      <c r="BL27" s="1">
        <v>0.83970000000000056</v>
      </c>
      <c r="BM27" s="1">
        <v>4.6062000000000012</v>
      </c>
      <c r="BN27" s="1">
        <v>0.69350000000000023</v>
      </c>
      <c r="BO27" s="1">
        <v>0.7464999999999975</v>
      </c>
      <c r="BP27" s="15">
        <v>0.2179000000000002</v>
      </c>
      <c r="BQ27" s="1">
        <v>0.70949999999999847</v>
      </c>
      <c r="BR27" s="1">
        <v>0.10219999999999629</v>
      </c>
      <c r="BS27" s="1">
        <v>2.0827999999999989</v>
      </c>
      <c r="BT27" s="1">
        <v>0.59099999999999397</v>
      </c>
      <c r="BU27" s="1">
        <v>1.4292999999999978</v>
      </c>
      <c r="BV27" s="1">
        <v>4.8862999999999985</v>
      </c>
      <c r="BW27" s="1">
        <v>2.2341000000000051</v>
      </c>
      <c r="BX27" s="1">
        <v>16.202400000000004</v>
      </c>
    </row>
    <row r="30" spans="1:307" x14ac:dyDescent="0.25">
      <c r="A30" s="1" t="s">
        <v>114</v>
      </c>
      <c r="BZ30" t="s">
        <v>115</v>
      </c>
      <c r="EY30" t="s">
        <v>116</v>
      </c>
    </row>
    <row r="31" spans="1:307" x14ac:dyDescent="0.25">
      <c r="A31" s="1"/>
      <c r="B31" s="1" t="s">
        <v>74</v>
      </c>
      <c r="C31" s="1" t="s">
        <v>0</v>
      </c>
      <c r="D31" s="1" t="s">
        <v>75</v>
      </c>
      <c r="E31" s="1" t="s">
        <v>1</v>
      </c>
      <c r="F31" s="1" t="s">
        <v>76</v>
      </c>
      <c r="G31" s="1" t="s">
        <v>2</v>
      </c>
      <c r="H31" s="1" t="s">
        <v>69</v>
      </c>
      <c r="I31" s="1" t="s">
        <v>3</v>
      </c>
      <c r="J31" s="1" t="s">
        <v>55</v>
      </c>
      <c r="K31" s="1" t="s">
        <v>54</v>
      </c>
      <c r="L31" s="1" t="s">
        <v>4</v>
      </c>
      <c r="M31" s="1" t="s">
        <v>5</v>
      </c>
      <c r="N31" s="1" t="s">
        <v>6</v>
      </c>
      <c r="O31" s="1" t="s">
        <v>7</v>
      </c>
      <c r="P31" s="1" t="s">
        <v>77</v>
      </c>
      <c r="Q31" s="1" t="s">
        <v>68</v>
      </c>
      <c r="R31" s="1" t="s">
        <v>78</v>
      </c>
      <c r="S31" s="1" t="s">
        <v>79</v>
      </c>
      <c r="T31" s="1" t="s">
        <v>80</v>
      </c>
      <c r="U31" s="1" t="s">
        <v>81</v>
      </c>
      <c r="V31" s="1" t="s">
        <v>82</v>
      </c>
      <c r="W31" s="1" t="s">
        <v>83</v>
      </c>
      <c r="X31" s="1" t="s">
        <v>84</v>
      </c>
      <c r="Y31" s="1" t="s">
        <v>85</v>
      </c>
      <c r="Z31" s="1" t="s">
        <v>86</v>
      </c>
      <c r="AA31" s="1" t="s">
        <v>87</v>
      </c>
      <c r="AB31" s="1" t="s">
        <v>88</v>
      </c>
      <c r="AC31" s="1" t="s">
        <v>89</v>
      </c>
      <c r="AD31" s="1" t="s">
        <v>90</v>
      </c>
      <c r="AE31" s="1" t="s">
        <v>91</v>
      </c>
      <c r="AF31" s="1" t="s">
        <v>92</v>
      </c>
      <c r="AG31" s="1" t="s">
        <v>53</v>
      </c>
      <c r="AH31" s="1" t="s">
        <v>8</v>
      </c>
      <c r="AI31" s="1" t="s">
        <v>52</v>
      </c>
      <c r="AJ31" s="1" t="s">
        <v>51</v>
      </c>
      <c r="AK31" s="1" t="s">
        <v>10</v>
      </c>
      <c r="AL31" s="1" t="s">
        <v>9</v>
      </c>
      <c r="AM31" s="1" t="s">
        <v>93</v>
      </c>
      <c r="AN31" s="1" t="s">
        <v>94</v>
      </c>
      <c r="AO31" s="1" t="s">
        <v>49</v>
      </c>
      <c r="AP31" s="1" t="s">
        <v>95</v>
      </c>
      <c r="AQ31" s="1" t="s">
        <v>11</v>
      </c>
      <c r="AR31" s="1" t="s">
        <v>96</v>
      </c>
      <c r="AS31" s="1" t="s">
        <v>56</v>
      </c>
      <c r="AT31" s="1" t="s">
        <v>12</v>
      </c>
      <c r="AU31" s="1" t="s">
        <v>13</v>
      </c>
      <c r="AV31" s="1" t="s">
        <v>50</v>
      </c>
      <c r="AW31" s="1" t="s">
        <v>14</v>
      </c>
      <c r="AX31" s="1" t="s">
        <v>15</v>
      </c>
      <c r="AY31" s="1" t="s">
        <v>97</v>
      </c>
      <c r="AZ31" s="1" t="s">
        <v>98</v>
      </c>
      <c r="BA31" s="1" t="s">
        <v>99</v>
      </c>
      <c r="BB31" s="1" t="s">
        <v>100</v>
      </c>
      <c r="BC31" s="1" t="s">
        <v>101</v>
      </c>
      <c r="BD31" s="1" t="s">
        <v>102</v>
      </c>
      <c r="BE31" s="1" t="s">
        <v>103</v>
      </c>
      <c r="BF31" s="1" t="s">
        <v>104</v>
      </c>
      <c r="BG31" s="1" t="s">
        <v>105</v>
      </c>
      <c r="BH31" s="1" t="s">
        <v>106</v>
      </c>
      <c r="BI31" s="1" t="s">
        <v>107</v>
      </c>
      <c r="BJ31" s="1" t="s">
        <v>108</v>
      </c>
      <c r="BK31" s="1" t="s">
        <v>16</v>
      </c>
      <c r="BL31" s="1" t="s">
        <v>17</v>
      </c>
      <c r="BM31" s="1" t="s">
        <v>18</v>
      </c>
      <c r="BN31" s="1" t="s">
        <v>19</v>
      </c>
      <c r="BO31" s="1" t="s">
        <v>20</v>
      </c>
      <c r="BP31" s="1" t="s">
        <v>109</v>
      </c>
      <c r="BQ31" s="1" t="s">
        <v>21</v>
      </c>
      <c r="BR31" s="1" t="s">
        <v>22</v>
      </c>
      <c r="BS31" s="1" t="s">
        <v>23</v>
      </c>
      <c r="BT31" s="1" t="s">
        <v>57</v>
      </c>
      <c r="BU31" s="1" t="s">
        <v>58</v>
      </c>
      <c r="BV31" s="1" t="s">
        <v>110</v>
      </c>
      <c r="BW31" s="1" t="s">
        <v>111</v>
      </c>
      <c r="BX31" s="1" t="s">
        <v>112</v>
      </c>
      <c r="BZ31" s="1"/>
      <c r="CA31" s="1" t="s">
        <v>74</v>
      </c>
      <c r="CB31" s="1" t="s">
        <v>0</v>
      </c>
      <c r="CC31" s="1" t="s">
        <v>75</v>
      </c>
      <c r="CD31" s="1" t="s">
        <v>1</v>
      </c>
      <c r="CE31" s="1" t="s">
        <v>76</v>
      </c>
      <c r="CF31" s="1" t="s">
        <v>2</v>
      </c>
      <c r="CG31" s="1" t="s">
        <v>69</v>
      </c>
      <c r="CH31" s="1" t="s">
        <v>3</v>
      </c>
      <c r="CI31" s="1" t="s">
        <v>55</v>
      </c>
      <c r="CJ31" s="1" t="s">
        <v>54</v>
      </c>
      <c r="CK31" s="1" t="s">
        <v>4</v>
      </c>
      <c r="CL31" s="1" t="s">
        <v>5</v>
      </c>
      <c r="CM31" s="1" t="s">
        <v>6</v>
      </c>
      <c r="CN31" s="1" t="s">
        <v>7</v>
      </c>
      <c r="CO31" s="1" t="s">
        <v>77</v>
      </c>
      <c r="CP31" s="1" t="s">
        <v>68</v>
      </c>
      <c r="CQ31" s="1" t="s">
        <v>78</v>
      </c>
      <c r="CR31" s="1" t="s">
        <v>79</v>
      </c>
      <c r="CS31" s="1" t="s">
        <v>80</v>
      </c>
      <c r="CT31" s="1" t="s">
        <v>81</v>
      </c>
      <c r="CU31" s="1" t="s">
        <v>82</v>
      </c>
      <c r="CV31" s="1" t="s">
        <v>83</v>
      </c>
      <c r="CW31" s="1" t="s">
        <v>84</v>
      </c>
      <c r="CX31" s="1" t="s">
        <v>85</v>
      </c>
      <c r="CY31" s="1" t="s">
        <v>86</v>
      </c>
      <c r="CZ31" s="1" t="s">
        <v>87</v>
      </c>
      <c r="DA31" s="1" t="s">
        <v>88</v>
      </c>
      <c r="DB31" s="1" t="s">
        <v>89</v>
      </c>
      <c r="DC31" s="1" t="s">
        <v>90</v>
      </c>
      <c r="DD31" s="1" t="s">
        <v>91</v>
      </c>
      <c r="DE31" s="1" t="s">
        <v>92</v>
      </c>
      <c r="DF31" s="1" t="s">
        <v>53</v>
      </c>
      <c r="DG31" s="1" t="s">
        <v>8</v>
      </c>
      <c r="DH31" s="1" t="s">
        <v>52</v>
      </c>
      <c r="DI31" s="1" t="s">
        <v>51</v>
      </c>
      <c r="DJ31" s="1" t="s">
        <v>10</v>
      </c>
      <c r="DK31" s="1" t="s">
        <v>9</v>
      </c>
      <c r="DL31" s="1" t="s">
        <v>93</v>
      </c>
      <c r="DM31" s="1" t="s">
        <v>94</v>
      </c>
      <c r="DN31" s="1" t="s">
        <v>49</v>
      </c>
      <c r="DO31" s="1" t="s">
        <v>95</v>
      </c>
      <c r="DP31" s="1" t="s">
        <v>11</v>
      </c>
      <c r="DQ31" s="1" t="s">
        <v>96</v>
      </c>
      <c r="DR31" s="1" t="s">
        <v>56</v>
      </c>
      <c r="DS31" s="1" t="s">
        <v>12</v>
      </c>
      <c r="DT31" s="1" t="s">
        <v>13</v>
      </c>
      <c r="DU31" s="1" t="s">
        <v>50</v>
      </c>
      <c r="DV31" s="1" t="s">
        <v>14</v>
      </c>
      <c r="DW31" s="1" t="s">
        <v>15</v>
      </c>
      <c r="DX31" s="1" t="s">
        <v>97</v>
      </c>
      <c r="DY31" s="1" t="s">
        <v>98</v>
      </c>
      <c r="DZ31" s="1" t="s">
        <v>99</v>
      </c>
      <c r="EA31" s="1" t="s">
        <v>100</v>
      </c>
      <c r="EB31" s="1" t="s">
        <v>101</v>
      </c>
      <c r="EC31" s="1" t="s">
        <v>102</v>
      </c>
      <c r="ED31" s="1" t="s">
        <v>103</v>
      </c>
      <c r="EE31" s="1" t="s">
        <v>104</v>
      </c>
      <c r="EF31" s="1" t="s">
        <v>105</v>
      </c>
      <c r="EG31" s="1" t="s">
        <v>106</v>
      </c>
      <c r="EH31" s="1" t="s">
        <v>107</v>
      </c>
      <c r="EI31" s="1" t="s">
        <v>108</v>
      </c>
      <c r="EJ31" s="1" t="s">
        <v>16</v>
      </c>
      <c r="EK31" s="1" t="s">
        <v>17</v>
      </c>
      <c r="EL31" s="1" t="s">
        <v>18</v>
      </c>
      <c r="EM31" s="1" t="s">
        <v>19</v>
      </c>
      <c r="EN31" s="1" t="s">
        <v>20</v>
      </c>
      <c r="EO31" s="1" t="s">
        <v>109</v>
      </c>
      <c r="EP31" s="1" t="s">
        <v>21</v>
      </c>
      <c r="EQ31" s="1" t="s">
        <v>22</v>
      </c>
      <c r="ER31" s="1" t="s">
        <v>23</v>
      </c>
      <c r="ES31" s="1" t="s">
        <v>57</v>
      </c>
      <c r="ET31" s="1" t="s">
        <v>58</v>
      </c>
      <c r="EU31" s="1" t="s">
        <v>110</v>
      </c>
      <c r="EV31" s="1" t="s">
        <v>111</v>
      </c>
      <c r="EW31" s="1" t="s">
        <v>112</v>
      </c>
      <c r="EY31" s="1"/>
      <c r="EZ31" s="1"/>
      <c r="FA31" s="1" t="s">
        <v>0</v>
      </c>
      <c r="FB31" s="1"/>
      <c r="FC31" s="1" t="s">
        <v>1</v>
      </c>
      <c r="FD31" s="1"/>
      <c r="FE31" s="1" t="s">
        <v>2</v>
      </c>
      <c r="FF31" s="1" t="s">
        <v>69</v>
      </c>
      <c r="FG31" s="1" t="s">
        <v>3</v>
      </c>
      <c r="FH31" s="1" t="s">
        <v>55</v>
      </c>
      <c r="FI31" s="1" t="s">
        <v>54</v>
      </c>
      <c r="FJ31" s="1" t="s">
        <v>4</v>
      </c>
      <c r="FK31" s="1" t="s">
        <v>5</v>
      </c>
      <c r="FL31" s="1" t="s">
        <v>6</v>
      </c>
      <c r="FM31" s="1" t="s">
        <v>7</v>
      </c>
      <c r="FN31" s="1"/>
      <c r="FO31" s="1" t="s">
        <v>68</v>
      </c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 t="s">
        <v>53</v>
      </c>
      <c r="GF31" s="1" t="s">
        <v>8</v>
      </c>
      <c r="GG31" s="1" t="s">
        <v>52</v>
      </c>
      <c r="GH31" s="1" t="s">
        <v>51</v>
      </c>
      <c r="GI31" s="1" t="s">
        <v>10</v>
      </c>
      <c r="GJ31" s="1" t="s">
        <v>9</v>
      </c>
      <c r="GK31" s="1"/>
      <c r="GL31" s="1"/>
      <c r="GM31" s="1" t="s">
        <v>49</v>
      </c>
      <c r="GN31" s="1"/>
      <c r="GO31" s="1" t="s">
        <v>11</v>
      </c>
      <c r="GP31" s="1"/>
      <c r="GQ31" s="1" t="s">
        <v>56</v>
      </c>
      <c r="GR31" s="1" t="s">
        <v>12</v>
      </c>
      <c r="GS31" s="1" t="s">
        <v>13</v>
      </c>
      <c r="GT31" s="1" t="s">
        <v>50</v>
      </c>
      <c r="GU31" s="1" t="s">
        <v>14</v>
      </c>
      <c r="GV31" s="1" t="s">
        <v>15</v>
      </c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 t="s">
        <v>16</v>
      </c>
      <c r="HJ31" s="1" t="s">
        <v>17</v>
      </c>
      <c r="HK31" s="1" t="s">
        <v>18</v>
      </c>
      <c r="HL31" s="1" t="s">
        <v>19</v>
      </c>
      <c r="HM31" s="1" t="s">
        <v>20</v>
      </c>
      <c r="HN31" s="1"/>
      <c r="HO31" s="1" t="s">
        <v>21</v>
      </c>
      <c r="HP31" s="1" t="s">
        <v>22</v>
      </c>
      <c r="HQ31" s="1" t="s">
        <v>23</v>
      </c>
      <c r="HR31" s="1" t="s">
        <v>57</v>
      </c>
      <c r="HS31" s="1" t="s">
        <v>58</v>
      </c>
      <c r="HT31" s="1"/>
      <c r="HU31" s="1"/>
      <c r="HV31" s="1"/>
      <c r="HX31" s="1"/>
      <c r="HY31" s="1"/>
      <c r="HZ31" s="1" t="s">
        <v>0</v>
      </c>
      <c r="IA31" s="1"/>
      <c r="IB31" s="1" t="s">
        <v>1</v>
      </c>
      <c r="IC31" s="1"/>
      <c r="ID31" s="1" t="s">
        <v>2</v>
      </c>
      <c r="IE31" s="1" t="s">
        <v>69</v>
      </c>
      <c r="IF31" s="1" t="s">
        <v>3</v>
      </c>
      <c r="IG31" s="1" t="s">
        <v>55</v>
      </c>
      <c r="IH31" s="1" t="s">
        <v>54</v>
      </c>
      <c r="II31" s="1" t="s">
        <v>4</v>
      </c>
      <c r="IJ31" s="1" t="s">
        <v>5</v>
      </c>
      <c r="IK31" s="1" t="s">
        <v>6</v>
      </c>
      <c r="IL31" s="1" t="s">
        <v>7</v>
      </c>
      <c r="IM31" s="1"/>
      <c r="IN31" s="1" t="s">
        <v>68</v>
      </c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 t="s">
        <v>53</v>
      </c>
      <c r="JE31" s="1" t="s">
        <v>8</v>
      </c>
      <c r="JF31" s="1" t="s">
        <v>52</v>
      </c>
      <c r="JG31" s="1" t="s">
        <v>51</v>
      </c>
      <c r="JH31" s="1" t="s">
        <v>10</v>
      </c>
      <c r="JI31" s="1" t="s">
        <v>9</v>
      </c>
      <c r="JJ31" s="1"/>
      <c r="JK31" s="1"/>
      <c r="JL31" s="1" t="s">
        <v>49</v>
      </c>
      <c r="JM31" s="1"/>
      <c r="JN31" s="1" t="s">
        <v>11</v>
      </c>
      <c r="JO31" s="1"/>
      <c r="JP31" s="1" t="s">
        <v>56</v>
      </c>
      <c r="JQ31" s="1" t="s">
        <v>12</v>
      </c>
      <c r="JR31" s="1" t="s">
        <v>13</v>
      </c>
      <c r="JS31" s="1" t="s">
        <v>50</v>
      </c>
      <c r="JT31" s="1" t="s">
        <v>14</v>
      </c>
      <c r="JU31" s="1" t="s">
        <v>15</v>
      </c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 t="s">
        <v>16</v>
      </c>
      <c r="KI31" s="1" t="s">
        <v>17</v>
      </c>
      <c r="KJ31" s="1" t="s">
        <v>18</v>
      </c>
      <c r="KK31" s="1" t="s">
        <v>19</v>
      </c>
      <c r="KL31" s="1" t="s">
        <v>20</v>
      </c>
      <c r="KM31" s="1"/>
      <c r="KN31" s="1" t="s">
        <v>21</v>
      </c>
      <c r="KO31" s="1" t="s">
        <v>22</v>
      </c>
      <c r="KP31" s="1" t="s">
        <v>23</v>
      </c>
      <c r="KQ31" s="1" t="s">
        <v>57</v>
      </c>
      <c r="KR31" s="1" t="s">
        <v>58</v>
      </c>
      <c r="KS31" s="1"/>
      <c r="KT31" s="1"/>
      <c r="KU31" s="1"/>
    </row>
    <row r="32" spans="1:307" x14ac:dyDescent="0.25">
      <c r="A32" s="1" t="s">
        <v>24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3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2">
        <v>0</v>
      </c>
      <c r="BZ32" s="1" t="s">
        <v>24</v>
      </c>
      <c r="CA32" s="3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2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  <c r="DF32" s="1">
        <v>0</v>
      </c>
      <c r="DG32" s="3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3">
        <v>0</v>
      </c>
      <c r="DN32" s="1">
        <v>0</v>
      </c>
      <c r="DO32" s="3">
        <v>0</v>
      </c>
      <c r="DP32" s="1">
        <v>0</v>
      </c>
      <c r="DQ32" s="1">
        <v>0</v>
      </c>
      <c r="DR32" s="1">
        <v>0</v>
      </c>
      <c r="DS32" s="1">
        <v>0</v>
      </c>
      <c r="DT32" s="2">
        <v>0</v>
      </c>
      <c r="DU32" s="2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3">
        <v>0</v>
      </c>
      <c r="EP32" s="1">
        <v>0</v>
      </c>
      <c r="EQ32" s="1">
        <v>0</v>
      </c>
      <c r="ER32" s="2">
        <v>0</v>
      </c>
      <c r="ES32" s="1">
        <v>0</v>
      </c>
      <c r="ET32" s="3">
        <v>0</v>
      </c>
      <c r="EU32" s="1">
        <v>0</v>
      </c>
      <c r="EV32" s="1">
        <v>0</v>
      </c>
      <c r="EW32" s="1">
        <v>0</v>
      </c>
      <c r="EY32" s="1" t="s">
        <v>24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2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3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2">
        <v>0</v>
      </c>
      <c r="GT32" s="2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2">
        <v>0</v>
      </c>
      <c r="HR32" s="1">
        <v>0</v>
      </c>
      <c r="HS32" s="3">
        <v>0</v>
      </c>
      <c r="HT32" s="1">
        <v>0</v>
      </c>
      <c r="HU32" s="1">
        <v>0</v>
      </c>
      <c r="HV32" s="1">
        <v>0</v>
      </c>
      <c r="HX32" s="1" t="s">
        <v>24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2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3">
        <v>0</v>
      </c>
      <c r="JE32" s="3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2">
        <v>0</v>
      </c>
      <c r="JS32" s="2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2">
        <v>0</v>
      </c>
      <c r="KQ32" s="1">
        <v>0</v>
      </c>
      <c r="KR32" s="3">
        <v>0</v>
      </c>
      <c r="KS32" s="1">
        <v>0</v>
      </c>
      <c r="KT32" s="1">
        <v>0</v>
      </c>
      <c r="KU32" s="1">
        <v>0</v>
      </c>
    </row>
    <row r="33" spans="1:307" x14ac:dyDescent="0.25">
      <c r="A33" s="1" t="s">
        <v>25</v>
      </c>
      <c r="B33" s="2">
        <v>5.7399999999999451E-2</v>
      </c>
      <c r="C33" s="2">
        <v>2.3333999999999993</v>
      </c>
      <c r="D33" s="2">
        <v>0.1164499999999995</v>
      </c>
      <c r="E33" s="2">
        <v>3.1110600000000002</v>
      </c>
      <c r="F33" s="2">
        <v>-2.6820000000000732E-2</v>
      </c>
      <c r="G33" s="2">
        <v>0.28938999999999915</v>
      </c>
      <c r="H33" s="2">
        <v>-0.57196000000000069</v>
      </c>
      <c r="I33" s="2">
        <v>2.1922799999999993</v>
      </c>
      <c r="J33" s="2">
        <v>-0.10333999999999932</v>
      </c>
      <c r="K33" s="2">
        <v>0</v>
      </c>
      <c r="L33" s="2">
        <v>0.2218</v>
      </c>
      <c r="M33" s="1">
        <v>0.95551999999999992</v>
      </c>
      <c r="N33" s="1">
        <v>-0.32555999999999941</v>
      </c>
      <c r="O33" s="1">
        <v>2.54758</v>
      </c>
      <c r="P33" s="1">
        <v>-2.6159999999999961E-2</v>
      </c>
      <c r="Q33" s="1">
        <v>0.37805999999999962</v>
      </c>
      <c r="R33" s="2">
        <v>-2.1849999999998815E-2</v>
      </c>
      <c r="S33" s="2">
        <v>-0.12599000000000071</v>
      </c>
      <c r="T33" s="2">
        <v>-5.0299999999996459E-3</v>
      </c>
      <c r="U33" s="2">
        <v>4.48599999999999E-2</v>
      </c>
      <c r="V33" s="2">
        <v>-7.6330000000000453E-2</v>
      </c>
      <c r="W33" s="2">
        <v>-0.11385999999999896</v>
      </c>
      <c r="X33" s="2">
        <v>-2.1499999999999631E-2</v>
      </c>
      <c r="Y33" s="2">
        <v>0.12854000000000099</v>
      </c>
      <c r="Z33" s="2">
        <v>-2.3770000000000735E-2</v>
      </c>
      <c r="AA33" s="2">
        <v>2.5100000000000122E-2</v>
      </c>
      <c r="AB33" s="2">
        <v>0.18679999999999986</v>
      </c>
      <c r="AC33" s="2">
        <v>-9.7199999999997289E-3</v>
      </c>
      <c r="AD33" s="2">
        <v>7.2710000000000719E-2</v>
      </c>
      <c r="AE33" s="2">
        <v>0.27612000000000059</v>
      </c>
      <c r="AF33" s="2">
        <v>-9.3039999999999345E-2</v>
      </c>
      <c r="AG33" s="2">
        <v>6.7730000000000068E-2</v>
      </c>
      <c r="AH33" s="2">
        <v>1.0418599999999998</v>
      </c>
      <c r="AI33" s="2">
        <v>-0.54931000000000019</v>
      </c>
      <c r="AJ33" s="2">
        <v>0</v>
      </c>
      <c r="AK33" s="2">
        <v>2.0085600000000001</v>
      </c>
      <c r="AL33" s="2">
        <v>1.6233499999999994</v>
      </c>
      <c r="AM33" s="2">
        <v>6.3019999999999854E-2</v>
      </c>
      <c r="AN33" s="2">
        <v>7.1099999999999497E-2</v>
      </c>
      <c r="AO33" s="2">
        <v>0.58440999999999921</v>
      </c>
      <c r="AP33" s="2">
        <v>0.1951299999999998</v>
      </c>
      <c r="AQ33" s="2">
        <v>4.1342999999999979</v>
      </c>
      <c r="AR33" s="2">
        <v>-0.42665000000000042</v>
      </c>
      <c r="AS33" s="2">
        <v>1.7824999999999989</v>
      </c>
      <c r="AT33" s="2">
        <v>1.47194</v>
      </c>
      <c r="AU33" s="2">
        <v>-0.15093000000000067</v>
      </c>
      <c r="AV33" s="2">
        <v>0</v>
      </c>
      <c r="AW33" s="2">
        <v>0.90429000000000137</v>
      </c>
      <c r="AX33" s="2">
        <v>1.2299000000000007</v>
      </c>
      <c r="AY33" s="2">
        <v>0.18653000000000119</v>
      </c>
      <c r="AZ33" s="3">
        <v>-0.33060000000000045</v>
      </c>
      <c r="BA33" s="2">
        <v>0.84549999999999947</v>
      </c>
      <c r="BB33" s="2">
        <v>0</v>
      </c>
      <c r="BC33" s="2">
        <v>1.4040900000000001</v>
      </c>
      <c r="BD33" s="2">
        <v>0.26646999999999998</v>
      </c>
      <c r="BE33" s="2">
        <v>0.12100000000000044</v>
      </c>
      <c r="BF33" s="2">
        <v>-0.11800000000000033</v>
      </c>
      <c r="BG33" s="2">
        <v>-1.5661699999999996</v>
      </c>
      <c r="BH33" s="2">
        <v>0.81109999999999971</v>
      </c>
      <c r="BI33" s="2">
        <v>0.74390000000000001</v>
      </c>
      <c r="BJ33" s="2">
        <v>7.067999999999941E-2</v>
      </c>
      <c r="BK33" s="2">
        <v>3.4969999999999501E-2</v>
      </c>
      <c r="BL33" s="2">
        <v>-0.76626999999999867</v>
      </c>
      <c r="BM33" s="2">
        <v>-0.32219999999999871</v>
      </c>
      <c r="BN33" s="2">
        <v>2.25799999999996E-2</v>
      </c>
      <c r="BO33" s="2">
        <v>1.9587400000000006</v>
      </c>
      <c r="BP33" s="2">
        <v>2.9810000000001224E-2</v>
      </c>
      <c r="BQ33" s="3">
        <v>-0.49639999999999951</v>
      </c>
      <c r="BR33" s="3">
        <v>0.46090000000000053</v>
      </c>
      <c r="BS33" s="3">
        <v>0.84280000000000044</v>
      </c>
      <c r="BT33" s="3">
        <v>3.5572999999999997</v>
      </c>
      <c r="BU33" s="3">
        <v>2.4520999999999997</v>
      </c>
      <c r="BV33" s="3">
        <v>3.1564000000000014</v>
      </c>
      <c r="BW33" s="3">
        <v>4.1593999999999998</v>
      </c>
      <c r="BX33" s="2">
        <v>0.10510000000000019</v>
      </c>
      <c r="BZ33" s="1" t="s">
        <v>25</v>
      </c>
      <c r="CA33" s="3">
        <v>0</v>
      </c>
      <c r="CB33" s="1">
        <v>-9.9999999999766942E-5</v>
      </c>
      <c r="CC33" s="1">
        <v>0</v>
      </c>
      <c r="CD33" s="1">
        <v>3.4999999999989484E-3</v>
      </c>
      <c r="CE33" s="1">
        <v>6.3299999999999912E-2</v>
      </c>
      <c r="CF33" s="1">
        <v>8.1400000000000361E-2</v>
      </c>
      <c r="CG33" s="1">
        <v>1.5847000000000016</v>
      </c>
      <c r="CH33" s="1">
        <v>3.5168999999999997</v>
      </c>
      <c r="CI33" s="1">
        <v>1.7049000000000003</v>
      </c>
      <c r="CJ33" s="1">
        <v>0</v>
      </c>
      <c r="CK33" s="2">
        <v>1.5899000000000001</v>
      </c>
      <c r="CL33" s="1">
        <v>-5.9200000000000585E-2</v>
      </c>
      <c r="CM33" s="1">
        <v>0.69710000000000072</v>
      </c>
      <c r="CN33" s="1">
        <v>1.2000000000000455E-2</v>
      </c>
      <c r="CO33" s="1">
        <v>2.5100000000000122E-2</v>
      </c>
      <c r="CP33" s="1">
        <v>-1.000000000015433E-4</v>
      </c>
      <c r="CQ33" s="1">
        <v>0</v>
      </c>
      <c r="CR33" s="1">
        <v>0</v>
      </c>
      <c r="CS33" s="1">
        <v>0</v>
      </c>
      <c r="CT33" s="1">
        <v>0</v>
      </c>
      <c r="CU33" s="1">
        <v>6.9999999999836859E-4</v>
      </c>
      <c r="CV33" s="1">
        <v>-6.0000000000037801E-4</v>
      </c>
      <c r="CW33" s="1">
        <v>-5.9599999999999653E-2</v>
      </c>
      <c r="CX33" s="1">
        <v>-1.6799999999999926E-2</v>
      </c>
      <c r="CY33" s="1">
        <v>0</v>
      </c>
      <c r="CZ33" s="3">
        <v>-5.0000000000061107E-4</v>
      </c>
      <c r="DA33" s="3">
        <v>-1.0600000000000165E-2</v>
      </c>
      <c r="DB33" s="3">
        <v>0</v>
      </c>
      <c r="DC33" s="3">
        <v>-2.0000000000131024E-4</v>
      </c>
      <c r="DD33" s="3">
        <v>0.29430000000000156</v>
      </c>
      <c r="DE33" s="3">
        <v>1.3400000000000745E-2</v>
      </c>
      <c r="DF33" s="1">
        <v>-7.9999999999991189E-4</v>
      </c>
      <c r="DG33" s="3">
        <v>0.12260000000000026</v>
      </c>
      <c r="DH33" s="1">
        <v>0.4482999999999997</v>
      </c>
      <c r="DI33" s="1">
        <v>0.12190000000000012</v>
      </c>
      <c r="DJ33" s="1">
        <v>1.3024000000000004</v>
      </c>
      <c r="DK33" s="1">
        <v>7.2000000000000952E-2</v>
      </c>
      <c r="DL33" s="1">
        <v>8.8199999999998724E-2</v>
      </c>
      <c r="DM33" s="3">
        <v>0.19050000000000011</v>
      </c>
      <c r="DN33" s="1">
        <v>1.3140999999999998</v>
      </c>
      <c r="DO33" s="3">
        <v>0.22359999999999935</v>
      </c>
      <c r="DP33" s="1">
        <v>3.7873000000000001</v>
      </c>
      <c r="DQ33" s="1">
        <v>1.3799999999999812E-2</v>
      </c>
      <c r="DR33" s="1">
        <v>0.98399999999999999</v>
      </c>
      <c r="DS33" s="1">
        <v>5.4999999999996163E-3</v>
      </c>
      <c r="DT33" s="2">
        <v>0</v>
      </c>
      <c r="DU33" s="2">
        <v>5.3000000000000824E-3</v>
      </c>
      <c r="DV33" s="1">
        <v>4.9000000000010147E-3</v>
      </c>
      <c r="DW33" s="1">
        <v>0.87139999999999951</v>
      </c>
      <c r="DX33" s="1">
        <v>0.27399999999999913</v>
      </c>
      <c r="DY33" s="1">
        <v>4.4999999999999929E-2</v>
      </c>
      <c r="DZ33" s="1">
        <v>-7.0000000000014495E-4</v>
      </c>
      <c r="EA33" s="1">
        <v>0</v>
      </c>
      <c r="EB33" s="1">
        <v>7.1000000000012164E-3</v>
      </c>
      <c r="EC33" s="1">
        <v>-9.9999999999766942E-5</v>
      </c>
      <c r="ED33" s="3">
        <v>0</v>
      </c>
      <c r="EE33" s="3">
        <v>0</v>
      </c>
      <c r="EF33" s="3">
        <v>6.0000000000037801E-4</v>
      </c>
      <c r="EG33" s="3">
        <v>1.300000000000523E-3</v>
      </c>
      <c r="EH33" s="3">
        <v>0</v>
      </c>
      <c r="EI33" s="3">
        <v>0</v>
      </c>
      <c r="EJ33" s="1">
        <v>0</v>
      </c>
      <c r="EK33" s="1">
        <v>0</v>
      </c>
      <c r="EL33" s="1">
        <v>-9.9999999999766942E-5</v>
      </c>
      <c r="EM33" s="1">
        <v>0</v>
      </c>
      <c r="EN33" s="1">
        <v>-1.2800000000000367E-2</v>
      </c>
      <c r="EO33" s="3">
        <v>-2.4000000000000909E-2</v>
      </c>
      <c r="EP33" s="1">
        <v>0.65150000000000041</v>
      </c>
      <c r="EQ33" s="1">
        <v>0.67019999999999946</v>
      </c>
      <c r="ER33" s="2">
        <v>2.4440999999999988</v>
      </c>
      <c r="ES33" s="1">
        <v>1.3255999999999997</v>
      </c>
      <c r="ET33" s="3">
        <v>6.2842099999999999</v>
      </c>
      <c r="EU33" s="1">
        <v>3.1808999999999994</v>
      </c>
      <c r="EV33" s="1">
        <v>7.9755100000000008</v>
      </c>
      <c r="EW33" s="1">
        <v>0</v>
      </c>
      <c r="EY33" s="1" t="s">
        <v>25</v>
      </c>
      <c r="EZ33" s="1">
        <v>-6.0999999999999943E-3</v>
      </c>
      <c r="FA33" s="1">
        <v>0.41199999999999903</v>
      </c>
      <c r="FB33" s="1">
        <v>-2.1000000000004349E-3</v>
      </c>
      <c r="FC33" s="1">
        <v>2.4971999999999994</v>
      </c>
      <c r="FD33" s="1">
        <v>0.10379999999999967</v>
      </c>
      <c r="FE33" s="1">
        <v>0.72480000000000011</v>
      </c>
      <c r="FF33" s="1">
        <v>9.1999999999998749E-2</v>
      </c>
      <c r="FG33" s="1">
        <v>0.92719999999999914</v>
      </c>
      <c r="FH33" s="1">
        <v>-0.45829999999999949</v>
      </c>
      <c r="FI33" s="1">
        <v>2.9299999999999216E-2</v>
      </c>
      <c r="FJ33" s="2">
        <v>8.1900000000000972E-2</v>
      </c>
      <c r="FK33" s="1">
        <v>2.1532999999999998</v>
      </c>
      <c r="FL33" s="1">
        <v>4.2600000000000193E-2</v>
      </c>
      <c r="FM33" s="1">
        <v>0.74259999999999948</v>
      </c>
      <c r="FN33" s="1">
        <v>7.6999999999999957E-2</v>
      </c>
      <c r="FO33" s="1">
        <v>-4.2400000000000659E-2</v>
      </c>
      <c r="FP33" s="1">
        <v>-1.5200000000000102E-2</v>
      </c>
      <c r="FQ33" s="1">
        <v>1.9999999999953388E-4</v>
      </c>
      <c r="FR33" s="1">
        <v>-8.3000000000001961E-3</v>
      </c>
      <c r="FS33" s="1">
        <v>0</v>
      </c>
      <c r="FT33" s="1">
        <v>9.9999999999766942E-5</v>
      </c>
      <c r="FU33" s="1">
        <v>0</v>
      </c>
      <c r="FV33" s="1">
        <v>-2.8999999999985704E-3</v>
      </c>
      <c r="FW33" s="1">
        <v>-1.0999999999992127E-3</v>
      </c>
      <c r="FX33" s="1">
        <v>0</v>
      </c>
      <c r="FY33" s="1">
        <v>2.2999999999999687E-3</v>
      </c>
      <c r="FZ33" s="1">
        <v>0.2029999999999994</v>
      </c>
      <c r="GA33" s="1">
        <v>0</v>
      </c>
      <c r="GB33" s="1">
        <v>-9.9999999999766942E-5</v>
      </c>
      <c r="GC33" s="1">
        <v>2.000000000000135E-2</v>
      </c>
      <c r="GD33" s="1">
        <v>-1.5699999999998937E-2</v>
      </c>
      <c r="GE33" s="1">
        <v>-3.2600000000000406E-2</v>
      </c>
      <c r="GF33" s="3">
        <v>0.31909999999999883</v>
      </c>
      <c r="GG33" s="1">
        <v>-0.21870000000000012</v>
      </c>
      <c r="GH33" s="1">
        <v>1.300000000000523E-3</v>
      </c>
      <c r="GI33" s="1">
        <v>2.1151999999999997</v>
      </c>
      <c r="GJ33" s="1">
        <v>0.77299999999999969</v>
      </c>
      <c r="GK33" s="1">
        <v>-2.0500000000000185E-2</v>
      </c>
      <c r="GL33" s="1">
        <v>4.839999999999911E-2</v>
      </c>
      <c r="GM33" s="1">
        <v>0.54819999999999958</v>
      </c>
      <c r="GN33" s="1">
        <v>0.15770000000000017</v>
      </c>
      <c r="GO33" s="1">
        <v>5.6785800000000002</v>
      </c>
      <c r="GP33" s="1">
        <v>-3.0000000000001137E-3</v>
      </c>
      <c r="GQ33" s="1">
        <v>1.6048000000000009</v>
      </c>
      <c r="GR33" s="1">
        <v>-2.3800000000001376E-2</v>
      </c>
      <c r="GS33" s="2">
        <v>-0.13749999999999929</v>
      </c>
      <c r="GT33" s="2">
        <v>0</v>
      </c>
      <c r="GU33" s="1">
        <v>-0.14059999999999917</v>
      </c>
      <c r="GV33" s="1">
        <v>2.2805</v>
      </c>
      <c r="GW33" s="1">
        <v>5.5200000000001026E-2</v>
      </c>
      <c r="GX33" s="1">
        <v>0.3661000000000012</v>
      </c>
      <c r="GY33" s="1">
        <v>-4.5700000000000074E-2</v>
      </c>
      <c r="GZ33" s="1">
        <v>0</v>
      </c>
      <c r="HA33" s="1">
        <v>9.7299999999998832E-2</v>
      </c>
      <c r="HB33" s="1">
        <v>7.899999999999352E-3</v>
      </c>
      <c r="HC33" s="1">
        <v>-8.8999999999987978E-3</v>
      </c>
      <c r="HD33" s="1">
        <v>8.9999999999967883E-4</v>
      </c>
      <c r="HE33" s="1">
        <v>5.1800000000000068E-2</v>
      </c>
      <c r="HF33" s="1">
        <v>8.8000000000008072E-3</v>
      </c>
      <c r="HG33" s="1">
        <v>-8.7000000000010402E-3</v>
      </c>
      <c r="HH33" s="1">
        <v>-1.7199999999998994E-2</v>
      </c>
      <c r="HI33" s="1">
        <v>0.17139999999999844</v>
      </c>
      <c r="HJ33" s="1">
        <v>-8.3999999999999631E-2</v>
      </c>
      <c r="HK33" s="1">
        <v>7.7900000000001413E-2</v>
      </c>
      <c r="HL33" s="1">
        <v>1.3100000000001444E-2</v>
      </c>
      <c r="HM33" s="1">
        <v>2.0400000000000418E-2</v>
      </c>
      <c r="HN33" s="1">
        <v>0.10800000000000054</v>
      </c>
      <c r="HO33" s="1">
        <v>1.1221999999999994</v>
      </c>
      <c r="HP33" s="1">
        <v>0.10850000000000115</v>
      </c>
      <c r="HQ33" s="2">
        <v>1.3629999999999995</v>
      </c>
      <c r="HR33" s="1">
        <v>1.4749999999999996</v>
      </c>
      <c r="HS33" s="3">
        <v>2.0648</v>
      </c>
      <c r="HT33" s="1">
        <v>2.5382000000000016</v>
      </c>
      <c r="HU33" s="1">
        <v>1.8526000000000007</v>
      </c>
      <c r="HV33" s="1">
        <v>1.4800000000001035E-2</v>
      </c>
      <c r="HX33" s="1" t="s">
        <v>25</v>
      </c>
      <c r="HY33" s="1">
        <v>-9.0000000000003411E-3</v>
      </c>
      <c r="HZ33" s="1">
        <v>1.2054000000000045</v>
      </c>
      <c r="IA33" s="1">
        <v>-1.9199999999997885E-2</v>
      </c>
      <c r="IB33" s="1">
        <v>3.5888999999999953</v>
      </c>
      <c r="IC33" s="1">
        <v>0.18910000000000338</v>
      </c>
      <c r="ID33" s="1">
        <v>1.5047999999999959</v>
      </c>
      <c r="IE33" s="1">
        <v>0.33970000000000056</v>
      </c>
      <c r="IF33" s="1">
        <v>2.2888000000000019</v>
      </c>
      <c r="IG33" s="1">
        <v>7.8700000000004877E-2</v>
      </c>
      <c r="IH33" s="1">
        <v>0</v>
      </c>
      <c r="II33" s="2">
        <v>0.53880000000000194</v>
      </c>
      <c r="IJ33" s="1">
        <v>2.5775000000000006</v>
      </c>
      <c r="IK33" s="1">
        <v>0.67719999999999914</v>
      </c>
      <c r="IL33" s="1">
        <v>0.12250000000000227</v>
      </c>
      <c r="IM33" s="1">
        <v>0.73230000000000217</v>
      </c>
      <c r="IN33" s="1">
        <v>0.4018999999999977</v>
      </c>
      <c r="IO33" s="1">
        <v>3.0700000000003058E-2</v>
      </c>
      <c r="IP33" s="1">
        <v>-1.4200000000002433E-2</v>
      </c>
      <c r="IQ33" s="1">
        <v>0</v>
      </c>
      <c r="IR33" s="1">
        <v>5.2000000000020918E-3</v>
      </c>
      <c r="IS33" s="1">
        <v>8.8000000000008072E-3</v>
      </c>
      <c r="IT33" s="1">
        <v>-2.2999999999981924E-3</v>
      </c>
      <c r="IU33" s="1">
        <v>2.9900000000004923E-2</v>
      </c>
      <c r="IV33" s="1">
        <v>-1.3599999999996726E-2</v>
      </c>
      <c r="IW33" s="1">
        <v>-3.0000000000285354E-4</v>
      </c>
      <c r="IX33" s="1">
        <v>-9.1000000000036607E-3</v>
      </c>
      <c r="IY33" s="1">
        <v>0.22960000000000491</v>
      </c>
      <c r="IZ33" s="1">
        <v>0</v>
      </c>
      <c r="JA33" s="1">
        <v>-3.7299999999994782E-2</v>
      </c>
      <c r="JB33" s="1">
        <v>0.12879999999999825</v>
      </c>
      <c r="JC33" s="1">
        <v>5.49999999999784E-3</v>
      </c>
      <c r="JD33" s="3">
        <v>1.5900000000002024E-2</v>
      </c>
      <c r="JE33" s="3">
        <v>1.5882999999999967</v>
      </c>
      <c r="JF33" s="1">
        <v>-8.5000000000050591E-3</v>
      </c>
      <c r="JG33" s="1">
        <v>0</v>
      </c>
      <c r="JH33" s="1">
        <v>1.6378999999999948</v>
      </c>
      <c r="JI33" s="1">
        <v>0.37429999999999808</v>
      </c>
      <c r="JJ33" s="1">
        <v>2.3000000000052978E-3</v>
      </c>
      <c r="JK33" s="1">
        <v>3.4400000000005093E-2</v>
      </c>
      <c r="JL33" s="1">
        <v>0.46630000000000393</v>
      </c>
      <c r="JM33" s="1">
        <v>0.16380000000000194</v>
      </c>
      <c r="JN33" s="1">
        <v>8.5630999999999986</v>
      </c>
      <c r="JO33" s="1">
        <v>-7.9999999999813554E-4</v>
      </c>
      <c r="JP33" s="1">
        <v>1.5135000000000005</v>
      </c>
      <c r="JQ33" s="1">
        <v>0.426400000000001</v>
      </c>
      <c r="JR33" s="2">
        <v>0.48199999999999932</v>
      </c>
      <c r="JS33" s="2">
        <v>-2.400000000001512E-3</v>
      </c>
      <c r="JT33" s="1">
        <v>1.1710999999999956</v>
      </c>
      <c r="JU33" s="1">
        <v>2.9275999999999982</v>
      </c>
      <c r="JV33" s="1">
        <v>0.16430000000000433</v>
      </c>
      <c r="JW33" s="1">
        <v>-0.2179000000000002</v>
      </c>
      <c r="JX33" s="1">
        <v>-0.14829999999999899</v>
      </c>
      <c r="JY33" s="1">
        <v>0</v>
      </c>
      <c r="JZ33" s="1">
        <v>6.7999999999983629E-3</v>
      </c>
      <c r="KA33" s="1">
        <v>-1.5999999999962711E-3</v>
      </c>
      <c r="KB33" s="1">
        <v>1.9999999999953388E-4</v>
      </c>
      <c r="KC33" s="1">
        <v>0</v>
      </c>
      <c r="KD33" s="1">
        <v>6.7999999999983629E-3</v>
      </c>
      <c r="KE33" s="1">
        <v>2.0699999999997942E-2</v>
      </c>
      <c r="KF33" s="1">
        <v>0</v>
      </c>
      <c r="KG33" s="1">
        <v>-6.7599999999998772E-2</v>
      </c>
      <c r="KH33" s="1">
        <v>-1.9999999999953388E-4</v>
      </c>
      <c r="KI33" s="1">
        <v>-9.3600000000002126E-2</v>
      </c>
      <c r="KJ33" s="1">
        <v>1.4487999999999985</v>
      </c>
      <c r="KK33" s="1">
        <v>-5.3100000000000591E-2</v>
      </c>
      <c r="KL33" s="1">
        <v>1.6036999999999964</v>
      </c>
      <c r="KM33" s="1">
        <v>0.15599999999999881</v>
      </c>
      <c r="KN33" s="1">
        <v>0.86280000000000001</v>
      </c>
      <c r="KO33" s="1">
        <v>0.11990000000000123</v>
      </c>
      <c r="KP33" s="2">
        <v>2.1737000000000037</v>
      </c>
      <c r="KQ33" s="1">
        <v>3.0566999999999993</v>
      </c>
      <c r="KR33" s="3">
        <v>3.3375000000000057</v>
      </c>
      <c r="KS33" s="1">
        <v>4.4416000000000011</v>
      </c>
      <c r="KT33" s="1">
        <v>1.8059000000000012</v>
      </c>
      <c r="KU33" s="1">
        <v>-2.0000000000024443E-3</v>
      </c>
    </row>
    <row r="34" spans="1:307" x14ac:dyDescent="0.25">
      <c r="A34" s="1" t="s">
        <v>26</v>
      </c>
      <c r="B34" s="2">
        <v>3.5479999999999734E-2</v>
      </c>
      <c r="C34" s="2">
        <v>1.1817999999999991</v>
      </c>
      <c r="D34" s="2">
        <v>0.1490499999999999</v>
      </c>
      <c r="E34" s="2">
        <v>2.8986499999999999</v>
      </c>
      <c r="F34" s="2">
        <v>0.62856999999999985</v>
      </c>
      <c r="G34" s="2">
        <v>0.15620999999999974</v>
      </c>
      <c r="H34" s="2">
        <v>-0.2788200000000014</v>
      </c>
      <c r="I34" s="2">
        <v>1.7417099999999994</v>
      </c>
      <c r="J34" s="2">
        <v>-7.085000000000008E-2</v>
      </c>
      <c r="K34" s="2">
        <v>1.4279999999999404E-2</v>
      </c>
      <c r="L34" s="2">
        <v>0.24299999999999944</v>
      </c>
      <c r="M34" s="1">
        <v>0.58216999999999963</v>
      </c>
      <c r="N34" s="1">
        <v>-0.28448000000000029</v>
      </c>
      <c r="O34" s="1">
        <v>1.6005000000000003</v>
      </c>
      <c r="P34" s="1">
        <v>-2.1440000000000126E-2</v>
      </c>
      <c r="Q34" s="1">
        <v>0.24296000000000006</v>
      </c>
      <c r="R34" s="2">
        <v>-3.013999999999939E-2</v>
      </c>
      <c r="S34" s="2">
        <v>1.0549999999999393E-2</v>
      </c>
      <c r="T34" s="2">
        <v>-6.5699999999999648E-3</v>
      </c>
      <c r="U34" s="2">
        <v>4.9450000000000216E-2</v>
      </c>
      <c r="V34" s="2">
        <v>-8.6020000000001318E-2</v>
      </c>
      <c r="W34" s="2">
        <v>6.5830000000000055E-2</v>
      </c>
      <c r="X34" s="2">
        <v>2.1700000000000941E-2</v>
      </c>
      <c r="Y34" s="2">
        <v>0.12119999999999997</v>
      </c>
      <c r="Z34" s="2">
        <v>-2.4840000000001083E-2</v>
      </c>
      <c r="AA34" s="2">
        <v>2.5690000000000879E-2</v>
      </c>
      <c r="AB34" s="2">
        <v>0.18679999999999986</v>
      </c>
      <c r="AC34" s="2">
        <v>0</v>
      </c>
      <c r="AD34" s="2">
        <v>7.7410000000000423E-2</v>
      </c>
      <c r="AE34" s="2">
        <v>0.10184000000000015</v>
      </c>
      <c r="AF34" s="2">
        <v>-5.5499999999994998E-3</v>
      </c>
      <c r="AG34" s="2">
        <v>5.6169999999999831E-2</v>
      </c>
      <c r="AH34" s="2">
        <v>1.0505600000000008</v>
      </c>
      <c r="AI34" s="2">
        <v>-0.5080000000000009</v>
      </c>
      <c r="AJ34" s="2">
        <v>0.1749900000000002</v>
      </c>
      <c r="AK34" s="2">
        <v>1.5013800000000002</v>
      </c>
      <c r="AL34" s="2">
        <v>1.4921099999999994</v>
      </c>
      <c r="AM34" s="2">
        <v>3.1930000000000014E-2</v>
      </c>
      <c r="AN34" s="2">
        <v>7.2829999999999728E-2</v>
      </c>
      <c r="AO34" s="2">
        <v>-2.2450000000000969E-2</v>
      </c>
      <c r="AP34" s="2">
        <v>0.36251000000000033</v>
      </c>
      <c r="AQ34" s="2">
        <v>4.1246999999999989</v>
      </c>
      <c r="AR34" s="2">
        <v>-0.42151999999999923</v>
      </c>
      <c r="AS34" s="2">
        <v>1.539299999999999</v>
      </c>
      <c r="AT34" s="2">
        <v>1.4751199999999995</v>
      </c>
      <c r="AU34" s="2">
        <v>0</v>
      </c>
      <c r="AV34" s="2">
        <v>1.4462599999999997</v>
      </c>
      <c r="AW34" s="2">
        <v>0.4291400000000003</v>
      </c>
      <c r="AX34" s="2">
        <v>1.0915999999999997</v>
      </c>
      <c r="AY34" s="2">
        <v>0.11283000000000065</v>
      </c>
      <c r="AZ34" s="3">
        <v>-0.36519999999999975</v>
      </c>
      <c r="BA34" s="2">
        <v>0.80574000000000012</v>
      </c>
      <c r="BB34" s="2">
        <v>-0.38960999999999935</v>
      </c>
      <c r="BC34" s="2">
        <v>1.1969900000000004</v>
      </c>
      <c r="BD34" s="2">
        <v>0.28820999999999941</v>
      </c>
      <c r="BE34" s="2">
        <v>1.6400000000000858E-2</v>
      </c>
      <c r="BF34" s="2">
        <v>-0.12410000000000032</v>
      </c>
      <c r="BG34" s="2">
        <v>-2.2041699999999995</v>
      </c>
      <c r="BH34" s="2">
        <v>0.99929999999999986</v>
      </c>
      <c r="BI34" s="2">
        <v>1.4625500000000002</v>
      </c>
      <c r="BJ34" s="2">
        <v>0.12241999999999997</v>
      </c>
      <c r="BK34" s="2">
        <v>4.3750000000001066E-2</v>
      </c>
      <c r="BL34" s="2">
        <v>-0.49490999999999907</v>
      </c>
      <c r="BM34" s="2">
        <v>-0.55349999999999966</v>
      </c>
      <c r="BN34" s="2">
        <v>-5.8100000000003149E-3</v>
      </c>
      <c r="BO34" s="2">
        <v>1.6190200000000008</v>
      </c>
      <c r="BP34" s="2">
        <v>0.6713900000000006</v>
      </c>
      <c r="BQ34" s="3">
        <v>-0.60379999999999967</v>
      </c>
      <c r="BR34" s="3">
        <v>0.48939999999999984</v>
      </c>
      <c r="BS34" s="3">
        <v>0.34970000000000212</v>
      </c>
      <c r="BT34" s="3">
        <v>2.6462000000000003</v>
      </c>
      <c r="BU34" s="3">
        <v>2.2320999999999991</v>
      </c>
      <c r="BV34" s="3">
        <v>3.3605999999999998</v>
      </c>
      <c r="BW34" s="3">
        <v>3.1632999999999996</v>
      </c>
      <c r="BX34" s="2">
        <v>3.143200000000002</v>
      </c>
      <c r="BZ34" s="1" t="s">
        <v>26</v>
      </c>
      <c r="CA34" s="3">
        <v>0</v>
      </c>
      <c r="CB34" s="1">
        <v>0</v>
      </c>
      <c r="CC34" s="1">
        <v>0</v>
      </c>
      <c r="CD34" s="1">
        <v>4.4000000000004036E-3</v>
      </c>
      <c r="CE34" s="1">
        <v>4.0899999999998826E-2</v>
      </c>
      <c r="CF34" s="1">
        <v>0.16180000000000128</v>
      </c>
      <c r="CG34" s="1">
        <v>1.0518000000000018</v>
      </c>
      <c r="CH34" s="1">
        <v>2.7620000000000005</v>
      </c>
      <c r="CI34" s="1">
        <v>0.90300000000000047</v>
      </c>
      <c r="CJ34" s="1">
        <v>-6.4000000000000057E-2</v>
      </c>
      <c r="CK34" s="2">
        <v>1.4555000000000007</v>
      </c>
      <c r="CL34" s="1">
        <v>-5.1999999999999602E-2</v>
      </c>
      <c r="CM34" s="1">
        <v>0.47900000000000098</v>
      </c>
      <c r="CN34" s="1">
        <v>0</v>
      </c>
      <c r="CO34" s="1">
        <v>1.130000000000031E-2</v>
      </c>
      <c r="CP34" s="1">
        <v>-1.000000000015433E-4</v>
      </c>
      <c r="CQ34" s="1">
        <v>0</v>
      </c>
      <c r="CR34" s="1">
        <v>0</v>
      </c>
      <c r="CS34" s="1">
        <v>0</v>
      </c>
      <c r="CT34" s="1">
        <v>0</v>
      </c>
      <c r="CU34" s="1">
        <v>6.9999999999836859E-4</v>
      </c>
      <c r="CV34" s="1">
        <v>-3.9999999999906777E-4</v>
      </c>
      <c r="CW34" s="1">
        <v>-4.9500000000000099E-2</v>
      </c>
      <c r="CX34" s="1">
        <v>1.8699999999999051E-2</v>
      </c>
      <c r="CY34" s="1">
        <v>0</v>
      </c>
      <c r="CZ34" s="3">
        <v>-5.0000000000061107E-4</v>
      </c>
      <c r="DA34" s="3">
        <v>-4.2099999999999582E-2</v>
      </c>
      <c r="DB34" s="3">
        <v>0</v>
      </c>
      <c r="DC34" s="3">
        <v>-2.0000000000131024E-4</v>
      </c>
      <c r="DD34" s="3">
        <v>0.29450000000000109</v>
      </c>
      <c r="DE34" s="3">
        <v>8.49999999999973E-3</v>
      </c>
      <c r="DF34" s="1">
        <v>-7.0000000000014495E-4</v>
      </c>
      <c r="DG34" s="3">
        <v>8.1300000000000594E-2</v>
      </c>
      <c r="DH34" s="1">
        <v>0.18249999999999922</v>
      </c>
      <c r="DI34" s="1">
        <v>0.17779999999999951</v>
      </c>
      <c r="DJ34" s="1">
        <v>1.3140999999999998</v>
      </c>
      <c r="DK34" s="1">
        <v>2.8399999999999537E-2</v>
      </c>
      <c r="DL34" s="1">
        <v>2.7300000000000324E-2</v>
      </c>
      <c r="DM34" s="3">
        <v>-0.2710000000000008</v>
      </c>
      <c r="DN34" s="1">
        <v>1.1768999999999998</v>
      </c>
      <c r="DO34" s="3">
        <v>0.22639999999999993</v>
      </c>
      <c r="DP34" s="1">
        <v>2.9610000000000003</v>
      </c>
      <c r="DQ34" s="1">
        <v>7.3300000000001475E-2</v>
      </c>
      <c r="DR34" s="1">
        <v>0.59579999999999878</v>
      </c>
      <c r="DS34" s="1">
        <v>9.100000000000108E-3</v>
      </c>
      <c r="DT34" s="2">
        <v>0</v>
      </c>
      <c r="DU34" s="2">
        <v>5.4800000000000182E-2</v>
      </c>
      <c r="DV34" s="1">
        <v>6.0000000000002274E-3</v>
      </c>
      <c r="DW34" s="1">
        <v>0.79289999999999949</v>
      </c>
      <c r="DX34" s="1">
        <v>0.2159999999999993</v>
      </c>
      <c r="DY34" s="1">
        <v>4.4299999999999784E-2</v>
      </c>
      <c r="DZ34" s="1">
        <v>-1.1099999999999E-2</v>
      </c>
      <c r="EA34" s="1">
        <v>-9.9999999999766942E-5</v>
      </c>
      <c r="EB34" s="1">
        <v>-5.9999999999860165E-4</v>
      </c>
      <c r="EC34" s="1">
        <v>-9.9999999999766942E-5</v>
      </c>
      <c r="ED34" s="3">
        <v>0</v>
      </c>
      <c r="EE34" s="3">
        <v>0</v>
      </c>
      <c r="EF34" s="3">
        <v>6.0000000000037801E-4</v>
      </c>
      <c r="EG34" s="3">
        <v>1.300000000000523E-3</v>
      </c>
      <c r="EH34" s="3">
        <v>0</v>
      </c>
      <c r="EI34" s="3">
        <v>0</v>
      </c>
      <c r="EJ34" s="1">
        <v>0</v>
      </c>
      <c r="EK34" s="1">
        <v>0</v>
      </c>
      <c r="EL34" s="1">
        <v>-9.9999999999766942E-5</v>
      </c>
      <c r="EM34" s="1">
        <v>0</v>
      </c>
      <c r="EN34" s="1">
        <v>-1.130000000000031E-2</v>
      </c>
      <c r="EO34" s="3">
        <v>8.1000000000006622E-3</v>
      </c>
      <c r="EP34" s="1">
        <v>5.9099999999999042E-2</v>
      </c>
      <c r="EQ34" s="1">
        <v>0.64380000000000059</v>
      </c>
      <c r="ER34" s="2">
        <v>1.7141999999999999</v>
      </c>
      <c r="ES34" s="1">
        <v>1.1228999999999996</v>
      </c>
      <c r="ET34" s="3">
        <v>5.4786000000000001</v>
      </c>
      <c r="EU34" s="1">
        <v>2.4285999999999994</v>
      </c>
      <c r="EV34" s="1">
        <v>6.6957900000000006</v>
      </c>
      <c r="EW34" s="1">
        <v>1.7081</v>
      </c>
      <c r="EY34" s="1" t="s">
        <v>26</v>
      </c>
      <c r="EZ34" s="1">
        <v>-6.7000000000003723E-3</v>
      </c>
      <c r="FA34" s="1">
        <v>0.36469999999999914</v>
      </c>
      <c r="FB34" s="1">
        <v>3.7699999999999179E-2</v>
      </c>
      <c r="FC34" s="1">
        <v>2.3193999999999999</v>
      </c>
      <c r="FD34" s="1">
        <v>0.12450000000000117</v>
      </c>
      <c r="FE34" s="1">
        <v>0.49190000000000111</v>
      </c>
      <c r="FF34" s="1">
        <v>0.1333000000000002</v>
      </c>
      <c r="FG34" s="1">
        <v>0.73160000000000025</v>
      </c>
      <c r="FH34" s="1">
        <v>-0.27089999999999925</v>
      </c>
      <c r="FI34" s="1">
        <v>0.39569999999999972</v>
      </c>
      <c r="FJ34" s="2">
        <v>0.11500000000000021</v>
      </c>
      <c r="FK34" s="1">
        <v>1.3695000000000004</v>
      </c>
      <c r="FL34" s="1">
        <v>-3.4399999999999764E-2</v>
      </c>
      <c r="FM34" s="1">
        <v>0.63969999999999949</v>
      </c>
      <c r="FN34" s="1">
        <v>-1.9199999999999662E-2</v>
      </c>
      <c r="FO34" s="1">
        <v>-1.2000000000000455E-2</v>
      </c>
      <c r="FP34" s="1">
        <v>-6.0000000000037801E-4</v>
      </c>
      <c r="FQ34" s="1">
        <v>-8.6000000000012733E-3</v>
      </c>
      <c r="FR34" s="1">
        <v>-8.3000000000001961E-3</v>
      </c>
      <c r="FS34" s="1">
        <v>0</v>
      </c>
      <c r="FT34" s="1">
        <v>9.9999999999766942E-5</v>
      </c>
      <c r="FU34" s="1">
        <v>0</v>
      </c>
      <c r="FV34" s="1">
        <v>-4.0999999999993264E-3</v>
      </c>
      <c r="FW34" s="1">
        <v>-4.9999999999883471E-4</v>
      </c>
      <c r="FX34" s="1">
        <v>0</v>
      </c>
      <c r="FY34" s="1">
        <v>0</v>
      </c>
      <c r="FZ34" s="1">
        <v>0.19810000000000016</v>
      </c>
      <c r="GA34" s="1">
        <v>0</v>
      </c>
      <c r="GB34" s="1">
        <v>-9.9999999999766942E-5</v>
      </c>
      <c r="GC34" s="1">
        <v>5.8000000000006935E-3</v>
      </c>
      <c r="GD34" s="1">
        <v>-2.7400000000000091E-2</v>
      </c>
      <c r="GE34" s="1">
        <v>-2.8000000000000469E-2</v>
      </c>
      <c r="GF34" s="3">
        <v>0.33669999999999867</v>
      </c>
      <c r="GG34" s="1">
        <v>-0.23770000000000024</v>
      </c>
      <c r="GH34" s="1">
        <v>0.36870000000000047</v>
      </c>
      <c r="GI34" s="1">
        <v>1.1803000000000008</v>
      </c>
      <c r="GJ34" s="1">
        <v>0.69409999999999883</v>
      </c>
      <c r="GK34" s="1">
        <v>-1.1200000000000543E-2</v>
      </c>
      <c r="GL34" s="1">
        <v>3.8699999999998624E-2</v>
      </c>
      <c r="GM34" s="1">
        <v>0.58789999999999942</v>
      </c>
      <c r="GN34" s="1">
        <v>0.11600000000000144</v>
      </c>
      <c r="GO34" s="1">
        <v>5.4883400000000009</v>
      </c>
      <c r="GP34" s="1">
        <v>-9.3999999999994088E-3</v>
      </c>
      <c r="GQ34" s="1">
        <v>1.3267000000000007</v>
      </c>
      <c r="GR34" s="1">
        <v>-2.3800000000001376E-2</v>
      </c>
      <c r="GS34" s="2">
        <v>0</v>
      </c>
      <c r="GT34" s="2">
        <v>-0.38840000000000074</v>
      </c>
      <c r="GU34" s="1">
        <v>-1.1899999999998911E-2</v>
      </c>
      <c r="GV34" s="1">
        <v>1.9023000000000003</v>
      </c>
      <c r="GW34" s="1">
        <v>3.279999999999994E-2</v>
      </c>
      <c r="GX34" s="1">
        <v>0.3642000000000003</v>
      </c>
      <c r="GY34" s="1">
        <v>-4.2799999999999727E-2</v>
      </c>
      <c r="GZ34" s="1">
        <v>-7.9999999999991189E-4</v>
      </c>
      <c r="HA34" s="1">
        <v>9.8799999999998889E-2</v>
      </c>
      <c r="HB34" s="1">
        <v>5.1999999999985391E-3</v>
      </c>
      <c r="HC34" s="1">
        <v>-9.0000000000003411E-3</v>
      </c>
      <c r="HD34" s="1">
        <v>9.9999999999944578E-4</v>
      </c>
      <c r="HE34" s="1">
        <v>4.8899999999999721E-2</v>
      </c>
      <c r="HF34" s="1">
        <v>0.19270000000000032</v>
      </c>
      <c r="HG34" s="1">
        <v>-8.7000000000010402E-3</v>
      </c>
      <c r="HH34" s="1">
        <v>-8.6999999999992639E-3</v>
      </c>
      <c r="HI34" s="1">
        <v>-4.6000000000017138E-3</v>
      </c>
      <c r="HJ34" s="1">
        <v>4.9999999999990052E-3</v>
      </c>
      <c r="HK34" s="1">
        <v>2.2700000000000387E-2</v>
      </c>
      <c r="HL34" s="1">
        <v>-9.3999999999994088E-3</v>
      </c>
      <c r="HM34" s="1">
        <v>7.0599999999998886E-2</v>
      </c>
      <c r="HN34" s="1">
        <v>9.950000000000081E-2</v>
      </c>
      <c r="HO34" s="1">
        <v>0.95919999999999916</v>
      </c>
      <c r="HP34" s="1">
        <v>7.4600000000000222E-2</v>
      </c>
      <c r="HQ34" s="2">
        <v>0.95550000000000068</v>
      </c>
      <c r="HR34" s="1">
        <v>1.2837999999999994</v>
      </c>
      <c r="HS34" s="3">
        <v>1.8991000000000007</v>
      </c>
      <c r="HT34" s="1">
        <v>3.1519000000000013</v>
      </c>
      <c r="HU34" s="1">
        <v>1.3384999999999998</v>
      </c>
      <c r="HV34" s="1">
        <v>2.1044</v>
      </c>
      <c r="HX34" s="1" t="s">
        <v>26</v>
      </c>
      <c r="HY34" s="1">
        <v>-0.25190000000000623</v>
      </c>
      <c r="HZ34" s="1">
        <v>1.1146000000000029</v>
      </c>
      <c r="IA34" s="1">
        <v>-2.400000000001512E-3</v>
      </c>
      <c r="IB34" s="1">
        <v>3.3292999999999964</v>
      </c>
      <c r="IC34" s="1">
        <v>-1.6300000000001091E-2</v>
      </c>
      <c r="ID34" s="1">
        <v>1.3695000000000022</v>
      </c>
      <c r="IE34" s="1">
        <v>0.2284000000000006</v>
      </c>
      <c r="IF34" s="1">
        <v>1.8105000000000047</v>
      </c>
      <c r="IG34" s="1">
        <v>0.16710000000000491</v>
      </c>
      <c r="IH34" s="1">
        <v>-0.59709999999999752</v>
      </c>
      <c r="II34" s="2">
        <v>0.48400000000000176</v>
      </c>
      <c r="IJ34" s="1">
        <v>1.1922999999999959</v>
      </c>
      <c r="IK34" s="1">
        <v>0.30969999999999942</v>
      </c>
      <c r="IL34" s="1">
        <v>-0.53790000000000049</v>
      </c>
      <c r="IM34" s="1">
        <v>9.280000000000399E-2</v>
      </c>
      <c r="IN34" s="1">
        <v>0.35169999999999391</v>
      </c>
      <c r="IO34" s="1">
        <v>3.130000000000166E-2</v>
      </c>
      <c r="IP34" s="1">
        <v>-1.4200000000002433E-2</v>
      </c>
      <c r="IQ34" s="1">
        <v>0</v>
      </c>
      <c r="IR34" s="1">
        <v>5.2000000000020918E-3</v>
      </c>
      <c r="IS34" s="1">
        <v>8.8000000000008072E-3</v>
      </c>
      <c r="IT34" s="1">
        <v>-7.9999999999813554E-4</v>
      </c>
      <c r="IU34" s="1">
        <v>2.9200000000003001E-2</v>
      </c>
      <c r="IV34" s="1">
        <v>1.2700000000002376E-2</v>
      </c>
      <c r="IW34" s="1">
        <v>-5.0000000000238742E-4</v>
      </c>
      <c r="IX34" s="1">
        <v>-2.7700000000002944E-2</v>
      </c>
      <c r="IY34" s="1">
        <v>0.22830000000000439</v>
      </c>
      <c r="IZ34" s="1">
        <v>0</v>
      </c>
      <c r="JA34" s="1">
        <v>-3.669999999999618E-2</v>
      </c>
      <c r="JB34" s="1">
        <v>0.10300000000000153</v>
      </c>
      <c r="JC34" s="1">
        <v>9.9999999996214228E-5</v>
      </c>
      <c r="JD34" s="3">
        <v>1.6399999999997306E-2</v>
      </c>
      <c r="JE34" s="3">
        <v>1.8305000000000007</v>
      </c>
      <c r="JF34" s="1">
        <v>-1.0500000000000398E-2</v>
      </c>
      <c r="JG34" s="1">
        <v>-3.8899999999998158E-2</v>
      </c>
      <c r="JH34" s="1">
        <v>1.4652999999999992</v>
      </c>
      <c r="JI34" s="1">
        <v>0.41400000000000148</v>
      </c>
      <c r="JJ34" s="1">
        <v>-1.799999999995805E-3</v>
      </c>
      <c r="JK34" s="1">
        <v>3.5600000000002296E-2</v>
      </c>
      <c r="JL34" s="1">
        <v>-8.399999999994634E-3</v>
      </c>
      <c r="JM34" s="1">
        <v>0.16069999999999851</v>
      </c>
      <c r="JN34" s="1">
        <v>8.3434000000000026</v>
      </c>
      <c r="JO34" s="1">
        <v>1.8600000000006389E-2</v>
      </c>
      <c r="JP34" s="1">
        <v>1.2041000000000039</v>
      </c>
      <c r="JQ34" s="1">
        <v>0.44010000000000105</v>
      </c>
      <c r="JR34" s="2">
        <v>4.8000000000030241E-3</v>
      </c>
      <c r="JS34" s="2">
        <v>0.18789999999999907</v>
      </c>
      <c r="JT34" s="1">
        <v>0.96659999999999968</v>
      </c>
      <c r="JU34" s="1">
        <v>2.2168999999999954</v>
      </c>
      <c r="JV34" s="1">
        <v>0.10390000000000299</v>
      </c>
      <c r="JW34" s="1">
        <v>-0.25379999999999825</v>
      </c>
      <c r="JX34" s="1">
        <v>-0.15220000000000056</v>
      </c>
      <c r="JY34" s="1">
        <v>9.7999999999984766E-3</v>
      </c>
      <c r="JZ34" s="1">
        <v>5.8999999999969077E-3</v>
      </c>
      <c r="KA34" s="1">
        <v>-8.9999999999434976E-4</v>
      </c>
      <c r="KB34" s="1">
        <v>1.9999999999953388E-4</v>
      </c>
      <c r="KC34" s="1">
        <v>0</v>
      </c>
      <c r="KD34" s="1">
        <v>6.0999999999964416E-3</v>
      </c>
      <c r="KE34" s="1">
        <v>2.0699999999997942E-2</v>
      </c>
      <c r="KF34" s="1">
        <v>0</v>
      </c>
      <c r="KG34" s="1">
        <v>-6.7299999999995919E-2</v>
      </c>
      <c r="KH34" s="1">
        <v>1.0000000000331966E-4</v>
      </c>
      <c r="KI34" s="1">
        <v>-0.10529999999999973</v>
      </c>
      <c r="KJ34" s="1">
        <v>1.271099999999997</v>
      </c>
      <c r="KK34" s="1">
        <v>-4.9100000000002808E-2</v>
      </c>
      <c r="KL34" s="1">
        <v>1.326900000000002</v>
      </c>
      <c r="KM34" s="1">
        <v>-1.6500000000000625E-2</v>
      </c>
      <c r="KN34" s="1">
        <v>0.60150000000000148</v>
      </c>
      <c r="KO34" s="1">
        <v>0.1267999999999958</v>
      </c>
      <c r="KP34" s="2">
        <v>1.2521000000000058</v>
      </c>
      <c r="KQ34" s="1">
        <v>2.3618999999999986</v>
      </c>
      <c r="KR34" s="3">
        <v>2.9595000000000056</v>
      </c>
      <c r="KS34" s="1">
        <v>3.1212000000000018</v>
      </c>
      <c r="KT34" s="1">
        <v>1.1319000000000017</v>
      </c>
      <c r="KU34" s="1">
        <v>2.307699999999997</v>
      </c>
    </row>
    <row r="35" spans="1:307" x14ac:dyDescent="0.25">
      <c r="A35" s="1" t="s">
        <v>27</v>
      </c>
      <c r="B35" s="2">
        <v>-0.52063000000000059</v>
      </c>
      <c r="C35" s="2">
        <v>-0.6617999999999995</v>
      </c>
      <c r="D35" s="2">
        <v>0.21425999999999945</v>
      </c>
      <c r="E35" s="2">
        <v>0.62004999999999999</v>
      </c>
      <c r="F35" s="2">
        <v>-3.1060000000000088E-2</v>
      </c>
      <c r="G35" s="2">
        <v>-3.9290000000001157E-2</v>
      </c>
      <c r="H35" s="2">
        <v>-0.31283000000000172</v>
      </c>
      <c r="I35" s="2">
        <v>0</v>
      </c>
      <c r="J35" s="2">
        <v>-0.39420999999999928</v>
      </c>
      <c r="K35" s="2">
        <v>-1.4579299999999993</v>
      </c>
      <c r="L35" s="2">
        <v>0.24598999999999993</v>
      </c>
      <c r="M35" s="1">
        <v>-0.56970000000000098</v>
      </c>
      <c r="N35" s="1">
        <v>7.61099999999999E-2</v>
      </c>
      <c r="O35" s="1">
        <v>0.43490000000000073</v>
      </c>
      <c r="P35" s="1">
        <v>0</v>
      </c>
      <c r="Q35" s="1">
        <v>-0.57465000000000011</v>
      </c>
      <c r="R35" s="2">
        <v>7.5380000000000003E-2</v>
      </c>
      <c r="S35" s="2">
        <v>-0.10063000000000066</v>
      </c>
      <c r="T35" s="2">
        <v>4.3260000000000076E-2</v>
      </c>
      <c r="U35" s="2">
        <v>1.9980000000000331E-2</v>
      </c>
      <c r="V35" s="2">
        <v>-9.3840000000000146E-2</v>
      </c>
      <c r="W35" s="2">
        <v>-5.0620000000000331E-2</v>
      </c>
      <c r="X35" s="2">
        <v>3.9200000000001012E-2</v>
      </c>
      <c r="Y35" s="2">
        <v>0.12298000000000009</v>
      </c>
      <c r="Z35" s="2">
        <v>-1.8700000000002603E-3</v>
      </c>
      <c r="AA35" s="2">
        <v>2.0490000000000563E-2</v>
      </c>
      <c r="AB35" s="2">
        <v>0.18630000000000102</v>
      </c>
      <c r="AC35" s="2">
        <v>-9.5000000000000639E-3</v>
      </c>
      <c r="AD35" s="2">
        <v>0.15007000000000126</v>
      </c>
      <c r="AE35" s="2">
        <v>-0.20597999999999939</v>
      </c>
      <c r="AF35" s="2">
        <v>0.11220000000000052</v>
      </c>
      <c r="AG35" s="2">
        <v>6.2390000000000612E-2</v>
      </c>
      <c r="AH35" s="2">
        <v>0.57282000000000011</v>
      </c>
      <c r="AI35" s="2">
        <v>-0.49600000000000044</v>
      </c>
      <c r="AJ35" s="2">
        <v>-0.20170999999999939</v>
      </c>
      <c r="AK35" s="2">
        <v>-1.5200000000001879E-3</v>
      </c>
      <c r="AL35" s="2">
        <v>1.6246799999999997</v>
      </c>
      <c r="AM35" s="2">
        <v>1.0839999999999961E-2</v>
      </c>
      <c r="AN35" s="2">
        <v>0.12007000000000012</v>
      </c>
      <c r="AO35" s="2">
        <v>-1.4352500000000017</v>
      </c>
      <c r="AP35" s="2">
        <v>0.2459100000000003</v>
      </c>
      <c r="AQ35" s="2">
        <v>3.677999999999999</v>
      </c>
      <c r="AR35" s="2">
        <v>8.4099999999995845E-3</v>
      </c>
      <c r="AS35" s="2">
        <v>0.31759999999999877</v>
      </c>
      <c r="AT35" s="2">
        <v>1.3554999999999993</v>
      </c>
      <c r="AU35" s="2">
        <v>-7.5440000000000396E-2</v>
      </c>
      <c r="AV35" s="2">
        <v>2.7169299999999996</v>
      </c>
      <c r="AW35" s="2">
        <v>1.2870000000001269E-2</v>
      </c>
      <c r="AX35" s="2">
        <v>-0.80750000000000099</v>
      </c>
      <c r="AY35" s="2">
        <v>0</v>
      </c>
      <c r="AZ35" s="3">
        <v>-0.6720000000000006</v>
      </c>
      <c r="BA35" s="2">
        <v>0.79513000000000034</v>
      </c>
      <c r="BB35" s="2">
        <v>-2.1006999999999998</v>
      </c>
      <c r="BC35" s="2">
        <v>0.87922000000000011</v>
      </c>
      <c r="BD35" s="2">
        <v>-0.89634999999999998</v>
      </c>
      <c r="BE35" s="2">
        <v>0</v>
      </c>
      <c r="BF35" s="2">
        <v>-0.31799999999999962</v>
      </c>
      <c r="BG35" s="2">
        <v>-2.7287700000000008</v>
      </c>
      <c r="BH35" s="2">
        <v>0.39809999999999945</v>
      </c>
      <c r="BI35" s="2">
        <v>-0.3774999999999995</v>
      </c>
      <c r="BJ35" s="2">
        <v>7.4360000000000426E-2</v>
      </c>
      <c r="BK35" s="2">
        <v>-1.393000000000022E-2</v>
      </c>
      <c r="BL35" s="2">
        <v>0.17416000000000054</v>
      </c>
      <c r="BM35" s="2">
        <v>-1.7012</v>
      </c>
      <c r="BN35" s="2">
        <v>-2.8423200000000008</v>
      </c>
      <c r="BO35" s="2">
        <v>1.3133600000000012</v>
      </c>
      <c r="BP35" s="2">
        <v>-2.8699999999997061E-3</v>
      </c>
      <c r="BQ35" s="3">
        <v>0.43033999999999928</v>
      </c>
      <c r="BR35" s="3">
        <v>0</v>
      </c>
      <c r="BS35" s="3">
        <v>-0.39429999999999765</v>
      </c>
      <c r="BT35" s="3">
        <v>0</v>
      </c>
      <c r="BU35" s="3">
        <v>1.6303000000000001</v>
      </c>
      <c r="BV35" s="3">
        <v>0</v>
      </c>
      <c r="BW35" s="3">
        <v>1.8955000000000002</v>
      </c>
      <c r="BX35" s="2">
        <v>19.162780000000001</v>
      </c>
      <c r="BZ35" s="1" t="s">
        <v>27</v>
      </c>
      <c r="CA35" s="3">
        <v>0</v>
      </c>
      <c r="CB35" s="1">
        <v>-9.9999999999766942E-5</v>
      </c>
      <c r="CC35" s="1">
        <v>0</v>
      </c>
      <c r="CD35" s="1">
        <v>3.1999999999996476E-3</v>
      </c>
      <c r="CE35" s="1">
        <v>7.0800000000000196E-2</v>
      </c>
      <c r="CF35" s="1">
        <v>7.7900000000001413E-2</v>
      </c>
      <c r="CG35" s="1">
        <v>0.57760000000000034</v>
      </c>
      <c r="CH35" s="1">
        <v>-7.0999999999994401E-3</v>
      </c>
      <c r="CI35" s="1">
        <v>-1.3398999999999983</v>
      </c>
      <c r="CJ35" s="1">
        <v>-0.65680000000000049</v>
      </c>
      <c r="CK35" s="2">
        <v>0.62490000000000023</v>
      </c>
      <c r="CL35" s="1">
        <v>-6.0299999999999798E-2</v>
      </c>
      <c r="CM35" s="1">
        <v>0.7713000000000001</v>
      </c>
      <c r="CN35" s="1">
        <v>0</v>
      </c>
      <c r="CO35" s="1">
        <v>0</v>
      </c>
      <c r="CP35" s="1">
        <v>-1.000000000015433E-4</v>
      </c>
      <c r="CQ35" s="1">
        <v>7.9999999999991189E-4</v>
      </c>
      <c r="CR35" s="1">
        <v>0</v>
      </c>
      <c r="CS35" s="1">
        <v>0</v>
      </c>
      <c r="CT35" s="1">
        <v>0</v>
      </c>
      <c r="CU35" s="1">
        <v>6.9999999999836859E-4</v>
      </c>
      <c r="CV35" s="1">
        <v>-3.9999999999906777E-4</v>
      </c>
      <c r="CW35" s="1">
        <v>-6.4799999999999969E-2</v>
      </c>
      <c r="CX35" s="1">
        <v>1.5699999999998937E-2</v>
      </c>
      <c r="CY35" s="1">
        <v>0</v>
      </c>
      <c r="CZ35" s="3">
        <v>-5.0000000000061107E-4</v>
      </c>
      <c r="DA35" s="3">
        <v>9.0600000000000236E-2</v>
      </c>
      <c r="DB35" s="3">
        <v>-4.4000000000004036E-3</v>
      </c>
      <c r="DC35" s="3">
        <v>-2.0000000000131024E-4</v>
      </c>
      <c r="DD35" s="3">
        <v>0.37860000000000049</v>
      </c>
      <c r="DE35" s="3">
        <v>1.300000000000523E-3</v>
      </c>
      <c r="DF35" s="1">
        <v>-7.0000000000014495E-4</v>
      </c>
      <c r="DG35" s="3">
        <v>0.10459999999999958</v>
      </c>
      <c r="DH35" s="1">
        <v>-2.5399999999999423E-2</v>
      </c>
      <c r="DI35" s="1">
        <v>0.2027000000000001</v>
      </c>
      <c r="DJ35" s="1">
        <v>-0.37930000000000064</v>
      </c>
      <c r="DK35" s="1">
        <v>5.6300000000000239E-2</v>
      </c>
      <c r="DL35" s="1">
        <v>6.0000000000002274E-3</v>
      </c>
      <c r="DM35" s="3">
        <v>-0.74290000000000056</v>
      </c>
      <c r="DN35" s="1">
        <v>0.77419999999999867</v>
      </c>
      <c r="DO35" s="3">
        <v>0.27749999999999986</v>
      </c>
      <c r="DP35" s="1">
        <v>1.8903000000000016</v>
      </c>
      <c r="DQ35" s="1">
        <v>0</v>
      </c>
      <c r="DR35" s="1">
        <v>-0.19299999999999962</v>
      </c>
      <c r="DS35" s="1">
        <v>0</v>
      </c>
      <c r="DT35" s="2">
        <v>0</v>
      </c>
      <c r="DU35" s="2">
        <v>-0.35350000000000037</v>
      </c>
      <c r="DV35" s="1">
        <v>1.4000000000002899E-3</v>
      </c>
      <c r="DW35" s="1">
        <v>0.79340000000000011</v>
      </c>
      <c r="DX35" s="1">
        <v>0</v>
      </c>
      <c r="DY35" s="1">
        <v>4.4299999999999784E-2</v>
      </c>
      <c r="DZ35" s="1">
        <v>-0.13379999999999903</v>
      </c>
      <c r="EA35" s="1">
        <v>-9.9999999999944578E-4</v>
      </c>
      <c r="EB35" s="1">
        <v>-1.2999999999987466E-3</v>
      </c>
      <c r="EC35" s="1">
        <v>-9.9999999999766942E-5</v>
      </c>
      <c r="ED35" s="3">
        <v>0</v>
      </c>
      <c r="EE35" s="3">
        <v>0</v>
      </c>
      <c r="EF35" s="3">
        <v>6.0000000000037801E-4</v>
      </c>
      <c r="EG35" s="3">
        <v>3.0000000000107718E-4</v>
      </c>
      <c r="EH35" s="3">
        <v>0</v>
      </c>
      <c r="EI35" s="3">
        <v>0</v>
      </c>
      <c r="EJ35" s="1">
        <v>0</v>
      </c>
      <c r="EK35" s="1">
        <v>0</v>
      </c>
      <c r="EL35" s="1">
        <v>-9.9999999999766942E-5</v>
      </c>
      <c r="EM35" s="1">
        <v>0</v>
      </c>
      <c r="EN35" s="1">
        <v>-1.1900000000000688E-2</v>
      </c>
      <c r="EO35" s="3">
        <v>0</v>
      </c>
      <c r="EP35" s="1">
        <v>-1.0437000000000012</v>
      </c>
      <c r="EQ35" s="1">
        <v>0.11810000000000009</v>
      </c>
      <c r="ER35" s="2">
        <v>-0.1313000000000013</v>
      </c>
      <c r="ES35" s="1">
        <v>4.6800000000001063E-2</v>
      </c>
      <c r="ET35" s="3">
        <v>4.4403000000000006</v>
      </c>
      <c r="EU35" s="1">
        <v>0.72240000000000038</v>
      </c>
      <c r="EV35" s="1">
        <v>5.0722000000000005</v>
      </c>
      <c r="EW35" s="1">
        <v>14.870880000000001</v>
      </c>
      <c r="EY35" s="1" t="s">
        <v>27</v>
      </c>
      <c r="EZ35" s="1">
        <v>-6.0000000000002274E-3</v>
      </c>
      <c r="FA35" s="1">
        <v>0.10409999999999897</v>
      </c>
      <c r="FB35" s="1">
        <v>3.4599999999999298E-2</v>
      </c>
      <c r="FC35" s="1">
        <v>0.4657</v>
      </c>
      <c r="FD35" s="1">
        <v>0.1374000000000013</v>
      </c>
      <c r="FE35" s="1">
        <v>-1.2931999999999988</v>
      </c>
      <c r="FF35" s="1">
        <v>0.21009999999999884</v>
      </c>
      <c r="FG35" s="1">
        <v>3.0699999999999505E-2</v>
      </c>
      <c r="FH35" s="1">
        <v>-0.15610000000000035</v>
      </c>
      <c r="FI35" s="1">
        <v>1.4769999999999985</v>
      </c>
      <c r="FJ35" s="2">
        <v>0.19079999999999941</v>
      </c>
      <c r="FK35" s="1">
        <v>1.8355999999999995</v>
      </c>
      <c r="FL35" s="1">
        <v>2.9000000000003467E-3</v>
      </c>
      <c r="FM35" s="1">
        <v>-0.79570000000000007</v>
      </c>
      <c r="FN35" s="1">
        <v>0</v>
      </c>
      <c r="FO35" s="1">
        <v>4.0300000000000225E-2</v>
      </c>
      <c r="FP35" s="1">
        <v>-1.3299999999999201E-2</v>
      </c>
      <c r="FQ35" s="1">
        <v>-8.6000000000012733E-3</v>
      </c>
      <c r="FR35" s="1">
        <v>-3.0000000000107718E-4</v>
      </c>
      <c r="FS35" s="1">
        <v>0</v>
      </c>
      <c r="FT35" s="1">
        <v>1.9999999999953388E-4</v>
      </c>
      <c r="FU35" s="1">
        <v>0</v>
      </c>
      <c r="FV35" s="1">
        <v>3.1700000000000728E-2</v>
      </c>
      <c r="FW35" s="1">
        <v>3.3300000000000551E-2</v>
      </c>
      <c r="FX35" s="1">
        <v>0</v>
      </c>
      <c r="FY35" s="1">
        <v>0</v>
      </c>
      <c r="FZ35" s="1">
        <v>0.16040000000000099</v>
      </c>
      <c r="GA35" s="1">
        <v>1.200000000000756E-3</v>
      </c>
      <c r="GB35" s="1">
        <v>9.9999999999766942E-5</v>
      </c>
      <c r="GC35" s="1">
        <v>1.9199999999999662E-2</v>
      </c>
      <c r="GD35" s="1">
        <v>4.9400000000000333E-2</v>
      </c>
      <c r="GE35" s="1">
        <v>-2.8100000000000236E-2</v>
      </c>
      <c r="GF35" s="3">
        <v>5.3499999999999659E-2</v>
      </c>
      <c r="GG35" s="1">
        <v>-0.37299999999999933</v>
      </c>
      <c r="GH35" s="1">
        <v>0.15029999999999966</v>
      </c>
      <c r="GI35" s="1">
        <v>-0.35259999999999891</v>
      </c>
      <c r="GJ35" s="1">
        <v>0.20279999999999987</v>
      </c>
      <c r="GK35" s="1">
        <v>-7.5000000000002842E-3</v>
      </c>
      <c r="GL35" s="1">
        <v>1.1899999999998911E-2</v>
      </c>
      <c r="GM35" s="1">
        <v>3.3400000000000318E-2</v>
      </c>
      <c r="GN35" s="1">
        <v>3.7900000000000489E-2</v>
      </c>
      <c r="GO35" s="1">
        <v>4.2769700000000004</v>
      </c>
      <c r="GP35" s="1">
        <v>0</v>
      </c>
      <c r="GQ35" s="1">
        <v>-3.5099999999999909E-2</v>
      </c>
      <c r="GR35" s="1">
        <v>3.7599999999999412E-2</v>
      </c>
      <c r="GS35" s="2">
        <v>0.16310000000000002</v>
      </c>
      <c r="GT35" s="2">
        <v>0.29919999999999902</v>
      </c>
      <c r="GU35" s="1">
        <v>-0.59269999999999889</v>
      </c>
      <c r="GV35" s="1">
        <v>1.3148999999999997</v>
      </c>
      <c r="GW35" s="1">
        <v>-4.8999999999992383E-3</v>
      </c>
      <c r="GX35" s="1">
        <v>0.41300000000000026</v>
      </c>
      <c r="GY35" s="1">
        <v>-9.7300000000000608E-2</v>
      </c>
      <c r="GZ35" s="1">
        <v>-1.5000000000000568E-3</v>
      </c>
      <c r="HA35" s="1">
        <v>0.11059999999999981</v>
      </c>
      <c r="HB35" s="1">
        <v>-1.1000000000009891E-3</v>
      </c>
      <c r="HC35" s="1">
        <v>0</v>
      </c>
      <c r="HD35" s="1">
        <v>9.9999999999944578E-4</v>
      </c>
      <c r="HE35" s="1">
        <v>5.829999999999913E-2</v>
      </c>
      <c r="HF35" s="1">
        <v>0.25370000000000026</v>
      </c>
      <c r="HG35" s="1">
        <v>-8.7000000000010402E-3</v>
      </c>
      <c r="HH35" s="1">
        <v>-3.2099999999999795E-2</v>
      </c>
      <c r="HI35" s="1">
        <v>1.6999999999995907E-3</v>
      </c>
      <c r="HJ35" s="1">
        <v>0.33469999999999978</v>
      </c>
      <c r="HK35" s="1">
        <v>0.16970000000000063</v>
      </c>
      <c r="HL35" s="1">
        <v>-1.1699999999999378E-2</v>
      </c>
      <c r="HM35" s="1">
        <v>6.8699999999999761E-2</v>
      </c>
      <c r="HN35" s="1">
        <v>-7.799999999999585E-3</v>
      </c>
      <c r="HO35" s="1">
        <v>0.39080000000000048</v>
      </c>
      <c r="HP35" s="1">
        <v>5.3000000000000824E-3</v>
      </c>
      <c r="HQ35" s="2">
        <v>-0.47909999999999897</v>
      </c>
      <c r="HR35" s="1">
        <v>4.6499999999999986E-2</v>
      </c>
      <c r="HS35" s="3">
        <v>1.8673999999999999</v>
      </c>
      <c r="HT35" s="1">
        <v>0</v>
      </c>
      <c r="HU35" s="1">
        <v>0.83239999999999981</v>
      </c>
      <c r="HV35" s="1">
        <v>21.878630000000001</v>
      </c>
      <c r="HX35" s="1" t="s">
        <v>27</v>
      </c>
      <c r="HY35" s="1">
        <v>-0.25460000000000349</v>
      </c>
      <c r="HZ35" s="1">
        <v>0.39860000000000184</v>
      </c>
      <c r="IA35" s="1">
        <v>4.3900000000000716E-2</v>
      </c>
      <c r="IB35" s="1">
        <v>1.8887</v>
      </c>
      <c r="IC35" s="1">
        <v>0.11209999999999809</v>
      </c>
      <c r="ID35" s="1">
        <v>-0.37120000000000175</v>
      </c>
      <c r="IE35" s="1">
        <v>0.49370000000000402</v>
      </c>
      <c r="IF35" s="1">
        <v>7.0000000000192131E-4</v>
      </c>
      <c r="IG35" s="1">
        <v>0.40280000000000626</v>
      </c>
      <c r="IH35" s="1">
        <v>-0.96280000000000143</v>
      </c>
      <c r="II35" s="2">
        <v>0.36540000000000106</v>
      </c>
      <c r="IJ35" s="1">
        <v>-7.3900000000001853E-2</v>
      </c>
      <c r="IK35" s="1">
        <v>0.17649999999999721</v>
      </c>
      <c r="IL35" s="1">
        <v>-2.0008999999999943</v>
      </c>
      <c r="IM35" s="1">
        <v>6.7399999999999238E-2</v>
      </c>
      <c r="IN35" s="1">
        <v>3.6999999999999034E-2</v>
      </c>
      <c r="IO35" s="1">
        <v>-9.9000000000017963E-3</v>
      </c>
      <c r="IP35" s="1">
        <v>-1.4299999999998647E-2</v>
      </c>
      <c r="IQ35" s="1">
        <v>0</v>
      </c>
      <c r="IR35" s="1">
        <v>0</v>
      </c>
      <c r="IS35" s="1">
        <v>-6.100000000003547E-3</v>
      </c>
      <c r="IT35" s="1">
        <v>3.0000000000001137E-3</v>
      </c>
      <c r="IU35" s="1">
        <v>2.9500000000005855E-2</v>
      </c>
      <c r="IV35" s="1">
        <v>1.1000000000002785E-2</v>
      </c>
      <c r="IW35" s="1">
        <v>-1.0000000000331966E-4</v>
      </c>
      <c r="IX35" s="1">
        <v>2.1900000000002251E-2</v>
      </c>
      <c r="IY35" s="1">
        <v>0.227800000000002</v>
      </c>
      <c r="IZ35" s="1">
        <v>0</v>
      </c>
      <c r="JA35" s="1">
        <v>-3.669999999999618E-2</v>
      </c>
      <c r="JB35" s="1">
        <v>3.3499999999996533E-2</v>
      </c>
      <c r="JC35" s="1">
        <v>3.2699999999998397E-2</v>
      </c>
      <c r="JD35" s="3">
        <v>1.6199999999997772E-2</v>
      </c>
      <c r="JE35" s="3">
        <v>1.5477999999999952</v>
      </c>
      <c r="JF35" s="1">
        <v>-2.0400000000002194E-2</v>
      </c>
      <c r="JG35" s="1">
        <v>4.1499999999999204E-2</v>
      </c>
      <c r="JH35" s="1">
        <v>8.4799999999994213E-2</v>
      </c>
      <c r="JI35" s="1">
        <v>0.30069999999999908</v>
      </c>
      <c r="JJ35" s="1">
        <v>-2.6999999999972601E-3</v>
      </c>
      <c r="JK35" s="1">
        <v>3.5600000000002296E-2</v>
      </c>
      <c r="JL35" s="1">
        <v>-0.69249999999999545</v>
      </c>
      <c r="JM35" s="1">
        <v>0.18249999999999744</v>
      </c>
      <c r="JN35" s="1">
        <v>7.1591999999999985</v>
      </c>
      <c r="JO35" s="1">
        <v>6.0000000000570708E-4</v>
      </c>
      <c r="JP35" s="1">
        <v>8.9100000000001955E-2</v>
      </c>
      <c r="JQ35" s="1">
        <v>0.42729999999999535</v>
      </c>
      <c r="JR35" s="2">
        <v>-0.90659999999999741</v>
      </c>
      <c r="JS35" s="2">
        <v>-0.90930000000000177</v>
      </c>
      <c r="JT35" s="1">
        <v>0.63819999999999766</v>
      </c>
      <c r="JU35" s="1">
        <v>0.4123999999999981</v>
      </c>
      <c r="JV35" s="1">
        <v>0</v>
      </c>
      <c r="JW35" s="1">
        <v>-0.38860000000000383</v>
      </c>
      <c r="JX35" s="1">
        <v>-0.1717000000000013</v>
      </c>
      <c r="JY35" s="1">
        <v>2.899999999996794E-3</v>
      </c>
      <c r="JZ35" s="1">
        <v>8.5000000000000853E-2</v>
      </c>
      <c r="KA35" s="1">
        <v>7.0000000000192131E-4</v>
      </c>
      <c r="KB35" s="1">
        <v>8.8000000000008072E-3</v>
      </c>
      <c r="KC35" s="1">
        <v>0</v>
      </c>
      <c r="KD35" s="1">
        <v>4.9999999999954525E-3</v>
      </c>
      <c r="KE35" s="1">
        <v>-2.0700000000005048E-2</v>
      </c>
      <c r="KF35" s="1">
        <v>-1.0000000000331966E-4</v>
      </c>
      <c r="KG35" s="1">
        <v>8.2599999999999341E-2</v>
      </c>
      <c r="KH35" s="1">
        <v>1.0000000000331966E-4</v>
      </c>
      <c r="KI35" s="1">
        <v>0.12349999999999994</v>
      </c>
      <c r="KJ35" s="1">
        <v>0.40299999999999869</v>
      </c>
      <c r="KK35" s="1">
        <v>-0.16660000000000252</v>
      </c>
      <c r="KL35" s="1">
        <v>0.90590000000000259</v>
      </c>
      <c r="KM35" s="1">
        <v>0</v>
      </c>
      <c r="KN35" s="1">
        <v>-0.41620000000000346</v>
      </c>
      <c r="KO35" s="1">
        <v>0</v>
      </c>
      <c r="KP35" s="2">
        <v>1.1142000000000039</v>
      </c>
      <c r="KQ35" s="1">
        <v>0</v>
      </c>
      <c r="KR35" s="3">
        <v>2.2555000000000049</v>
      </c>
      <c r="KS35" s="1">
        <v>0</v>
      </c>
      <c r="KT35" s="1">
        <v>0.40330000000000155</v>
      </c>
      <c r="KU35" s="1">
        <v>26.130199999999999</v>
      </c>
    </row>
    <row r="36" spans="1:307" x14ac:dyDescent="0.25">
      <c r="A36" s="1" t="s">
        <v>28</v>
      </c>
      <c r="B36" s="2">
        <v>0.44448000000000043</v>
      </c>
      <c r="C36" s="2">
        <v>0.2605000000000004</v>
      </c>
      <c r="D36" s="2">
        <v>-1.3120000000000687E-2</v>
      </c>
      <c r="E36" s="2">
        <v>1.8459900000000005</v>
      </c>
      <c r="F36" s="2">
        <v>0</v>
      </c>
      <c r="G36" s="2">
        <v>-0.31237000000000137</v>
      </c>
      <c r="H36" s="2">
        <v>-0.66534000000000049</v>
      </c>
      <c r="I36" s="2">
        <v>0.69482999999999961</v>
      </c>
      <c r="J36" s="2">
        <v>-7.4419999999999931E-2</v>
      </c>
      <c r="K36" s="2">
        <v>-0.33567000000000036</v>
      </c>
      <c r="L36" s="2">
        <v>0.24078999999999962</v>
      </c>
      <c r="M36" s="1">
        <v>-0.51300000000000168</v>
      </c>
      <c r="N36" s="1">
        <v>9.8179999999999268E-2</v>
      </c>
      <c r="O36" s="1">
        <v>0.5304000000000002</v>
      </c>
      <c r="P36" s="1">
        <v>4.9470000000000347E-2</v>
      </c>
      <c r="Q36" s="1">
        <v>0.11106999999999978</v>
      </c>
      <c r="R36" s="2">
        <v>0.11725999999999992</v>
      </c>
      <c r="S36" s="2">
        <v>-0.10427000000000053</v>
      </c>
      <c r="T36" s="2">
        <v>-8.359999999999701E-3</v>
      </c>
      <c r="U36" s="2">
        <v>1.6140000000000043E-2</v>
      </c>
      <c r="V36" s="2">
        <v>-8.4920000000000329E-2</v>
      </c>
      <c r="W36" s="2">
        <v>-2.0899999999990371E-3</v>
      </c>
      <c r="X36" s="2">
        <v>8.2000000000004292E-3</v>
      </c>
      <c r="Y36" s="2">
        <v>9.9899999999999878E-2</v>
      </c>
      <c r="Z36" s="2">
        <v>-4.4000000000110617E-4</v>
      </c>
      <c r="AA36" s="2">
        <v>0</v>
      </c>
      <c r="AB36" s="2">
        <v>0.18679999999999986</v>
      </c>
      <c r="AC36" s="2">
        <v>5.1999999999985391E-4</v>
      </c>
      <c r="AD36" s="2">
        <v>6.7080000000000695E-2</v>
      </c>
      <c r="AE36" s="2">
        <v>0.23915000000000042</v>
      </c>
      <c r="AF36" s="2">
        <v>5.384000000000011E-2</v>
      </c>
      <c r="AG36" s="2">
        <v>5.2090000000000636E-2</v>
      </c>
      <c r="AH36" s="2">
        <v>0.616950000000001</v>
      </c>
      <c r="AI36" s="2">
        <v>-0.68815000000000026</v>
      </c>
      <c r="AJ36" s="2">
        <v>1.06663</v>
      </c>
      <c r="AK36" s="2">
        <v>-0.23055999999999965</v>
      </c>
      <c r="AL36" s="2">
        <v>1.1146899999999995</v>
      </c>
      <c r="AM36" s="2">
        <v>-1.8099999999998673E-3</v>
      </c>
      <c r="AN36" s="2">
        <v>9.2049999999999521E-2</v>
      </c>
      <c r="AO36" s="2">
        <v>-0.63132000000000055</v>
      </c>
      <c r="AP36" s="2">
        <v>-0.61412000000000067</v>
      </c>
      <c r="AQ36" s="2">
        <v>3.9770999999999983</v>
      </c>
      <c r="AR36" s="2">
        <v>0.20461000000000062</v>
      </c>
      <c r="AS36" s="2">
        <v>0.2826999999999984</v>
      </c>
      <c r="AT36" s="2">
        <v>1.4557099999999998</v>
      </c>
      <c r="AU36" s="2">
        <v>-0.63138000000000005</v>
      </c>
      <c r="AV36" s="2">
        <v>3.20519</v>
      </c>
      <c r="AW36" s="2">
        <v>-9.2599999999993798E-3</v>
      </c>
      <c r="AX36" s="2">
        <v>0.5627999999999993</v>
      </c>
      <c r="AY36" s="2">
        <v>0.15638000000000041</v>
      </c>
      <c r="AZ36" s="3">
        <v>-0.57900000000000063</v>
      </c>
      <c r="BA36" s="2">
        <v>0.7456700000000005</v>
      </c>
      <c r="BB36" s="2">
        <v>-1.1938499999999994</v>
      </c>
      <c r="BC36" s="2">
        <v>1.7720200000000004</v>
      </c>
      <c r="BD36" s="2">
        <v>0.63182000000000027</v>
      </c>
      <c r="BE36" s="2">
        <v>3.8500000000000867E-2</v>
      </c>
      <c r="BF36" s="2">
        <v>-0.13970000000000127</v>
      </c>
      <c r="BG36" s="2">
        <v>-3.4208700000000007</v>
      </c>
      <c r="BH36" s="2">
        <v>1.1359999999999992</v>
      </c>
      <c r="BI36" s="2">
        <v>1.3027700000000006</v>
      </c>
      <c r="BJ36" s="2">
        <v>0.20434000000000019</v>
      </c>
      <c r="BK36" s="2">
        <v>0.16117999999999988</v>
      </c>
      <c r="BL36" s="2">
        <v>0.43138000000000076</v>
      </c>
      <c r="BM36" s="2">
        <v>-1.053799999999999</v>
      </c>
      <c r="BN36" s="2">
        <v>5.5909999999999016E-2</v>
      </c>
      <c r="BO36" s="2">
        <v>1.3602500000000006</v>
      </c>
      <c r="BP36" s="2">
        <v>0.61477000000000004</v>
      </c>
      <c r="BQ36" s="3">
        <v>-1.0865000000000009</v>
      </c>
      <c r="BR36" s="3">
        <v>0.32970000000000077</v>
      </c>
      <c r="BS36" s="3">
        <v>0</v>
      </c>
      <c r="BT36" s="3">
        <v>0.80549999999999855</v>
      </c>
      <c r="BU36" s="3">
        <v>1.6730999999999998</v>
      </c>
      <c r="BV36" s="3">
        <v>4.5084600000000012</v>
      </c>
      <c r="BW36" s="3">
        <v>4.4971999999999994</v>
      </c>
      <c r="BX36" s="2">
        <v>11.075140000000001</v>
      </c>
      <c r="BZ36" s="1" t="s">
        <v>28</v>
      </c>
      <c r="CA36" s="3">
        <v>0</v>
      </c>
      <c r="CB36" s="1">
        <v>0</v>
      </c>
      <c r="CC36" s="1">
        <v>0</v>
      </c>
      <c r="CD36" s="1">
        <v>4.7999999999994714E-3</v>
      </c>
      <c r="CE36" s="1">
        <v>0</v>
      </c>
      <c r="CF36" s="1">
        <v>0.11190000000000033</v>
      </c>
      <c r="CG36" s="1">
        <v>9.7500000000000142E-2</v>
      </c>
      <c r="CH36" s="1">
        <v>1.2707999999999995</v>
      </c>
      <c r="CI36" s="1">
        <v>-0.56600000000000072</v>
      </c>
      <c r="CJ36" s="1">
        <v>-6.2200000000000699E-2</v>
      </c>
      <c r="CK36" s="2">
        <v>0.88290000000000113</v>
      </c>
      <c r="CL36" s="1">
        <v>-5.4600000000000648E-2</v>
      </c>
      <c r="CM36" s="1">
        <v>0.28500000000000014</v>
      </c>
      <c r="CN36" s="1">
        <v>0</v>
      </c>
      <c r="CO36" s="1">
        <v>0</v>
      </c>
      <c r="CP36" s="1">
        <v>-1.000000000015433E-4</v>
      </c>
      <c r="CQ36" s="1">
        <v>0</v>
      </c>
      <c r="CR36" s="1">
        <v>0</v>
      </c>
      <c r="CS36" s="1">
        <v>0</v>
      </c>
      <c r="CT36" s="1">
        <v>0</v>
      </c>
      <c r="CU36" s="1">
        <v>6.9999999999836859E-4</v>
      </c>
      <c r="CV36" s="1">
        <v>-2.9999999999930083E-4</v>
      </c>
      <c r="CW36" s="1">
        <v>1.1000000000009891E-3</v>
      </c>
      <c r="CX36" s="1">
        <v>9.4999999999991758E-3</v>
      </c>
      <c r="CY36" s="1">
        <v>0</v>
      </c>
      <c r="CZ36" s="3">
        <v>0</v>
      </c>
      <c r="DA36" s="3">
        <v>6.5500000000000114E-2</v>
      </c>
      <c r="DB36" s="3">
        <v>5.0000000000061107E-4</v>
      </c>
      <c r="DC36" s="3">
        <v>-9.9999999999766942E-5</v>
      </c>
      <c r="DD36" s="3">
        <v>0.34960000000000058</v>
      </c>
      <c r="DE36" s="3">
        <v>-9.3999999999994088E-3</v>
      </c>
      <c r="DF36" s="1">
        <v>-7.0000000000014495E-4</v>
      </c>
      <c r="DG36" s="3">
        <v>0.10839999999999961</v>
      </c>
      <c r="DH36" s="1">
        <v>0.11079999999999934</v>
      </c>
      <c r="DI36" s="1">
        <v>0.20829999999999949</v>
      </c>
      <c r="DJ36" s="1">
        <v>0.59490000000000087</v>
      </c>
      <c r="DK36" s="1">
        <v>-2.6699999999999946E-2</v>
      </c>
      <c r="DL36" s="1">
        <v>-2.9600000000000293E-2</v>
      </c>
      <c r="DM36" s="3">
        <v>-0.36969999999999992</v>
      </c>
      <c r="DN36" s="1">
        <v>0.8495999999999988</v>
      </c>
      <c r="DO36" s="3">
        <v>0.4657</v>
      </c>
      <c r="DP36" s="1">
        <v>2.9292000000000016</v>
      </c>
      <c r="DQ36" s="1">
        <v>-2.6799999999999713E-2</v>
      </c>
      <c r="DR36" s="1">
        <v>3.6400000000000432E-2</v>
      </c>
      <c r="DS36" s="1">
        <v>5.2000000000003155E-3</v>
      </c>
      <c r="DT36" s="2">
        <v>0</v>
      </c>
      <c r="DU36" s="2">
        <v>-5.7100000000000151E-2</v>
      </c>
      <c r="DV36" s="1">
        <v>6.5000000000008384E-3</v>
      </c>
      <c r="DW36" s="1">
        <v>0.70619999999999905</v>
      </c>
      <c r="DX36" s="1">
        <v>-5.2000000000003155E-3</v>
      </c>
      <c r="DY36" s="1">
        <v>4.4299999999999784E-2</v>
      </c>
      <c r="DZ36" s="1">
        <v>-6.9300000000000139E-2</v>
      </c>
      <c r="EA36" s="1">
        <v>-7.0000000000014495E-4</v>
      </c>
      <c r="EB36" s="1">
        <v>-9.9999999999944578E-4</v>
      </c>
      <c r="EC36" s="1">
        <v>-9.9999999999766942E-5</v>
      </c>
      <c r="ED36" s="3">
        <v>0</v>
      </c>
      <c r="EE36" s="3">
        <v>0</v>
      </c>
      <c r="EF36" s="3">
        <v>6.0000000000037801E-4</v>
      </c>
      <c r="EG36" s="3">
        <v>1.300000000000523E-3</v>
      </c>
      <c r="EH36" s="3">
        <v>0</v>
      </c>
      <c r="EI36" s="3">
        <v>0</v>
      </c>
      <c r="EJ36" s="1">
        <v>0</v>
      </c>
      <c r="EK36" s="1">
        <v>0</v>
      </c>
      <c r="EL36" s="1">
        <v>-9.9999999999766942E-5</v>
      </c>
      <c r="EM36" s="1">
        <v>0</v>
      </c>
      <c r="EN36" s="1">
        <v>8.49999999999973E-3</v>
      </c>
      <c r="EO36" s="3">
        <v>3.8600000000000634E-2</v>
      </c>
      <c r="EP36" s="1">
        <v>-0.76940000000000097</v>
      </c>
      <c r="EQ36" s="1">
        <v>0.61880000000000024</v>
      </c>
      <c r="ER36" s="2">
        <v>3.8000000000000256E-3</v>
      </c>
      <c r="ES36" s="1">
        <v>0.66030000000000122</v>
      </c>
      <c r="ET36" s="3">
        <v>0.14860000000000007</v>
      </c>
      <c r="EU36" s="1">
        <v>1.1899999999999995</v>
      </c>
      <c r="EV36" s="1">
        <v>5.8102600000000013</v>
      </c>
      <c r="EW36" s="1">
        <v>11.329160000000002</v>
      </c>
      <c r="EY36" s="1" t="s">
        <v>28</v>
      </c>
      <c r="EZ36" s="1">
        <v>8.9999999999967883E-4</v>
      </c>
      <c r="FA36" s="1">
        <v>0.3213999999999988</v>
      </c>
      <c r="FB36" s="1">
        <v>3.4099999999998687E-2</v>
      </c>
      <c r="FC36" s="1">
        <v>1.484</v>
      </c>
      <c r="FD36" s="1">
        <v>0</v>
      </c>
      <c r="FE36" s="1">
        <v>-0.16269999999999918</v>
      </c>
      <c r="FF36" s="1">
        <v>0.22469999999999857</v>
      </c>
      <c r="FG36" s="1">
        <v>0.46359999999999957</v>
      </c>
      <c r="FH36" s="1">
        <v>3.6200000000000898E-2</v>
      </c>
      <c r="FI36" s="1">
        <v>1.8004999999999995</v>
      </c>
      <c r="FJ36" s="2">
        <v>0.36739999999999995</v>
      </c>
      <c r="FK36" s="1">
        <v>0.26650000000000063</v>
      </c>
      <c r="FL36" s="1">
        <v>5.3600000000001202E-2</v>
      </c>
      <c r="FM36" s="1">
        <v>0.41059999999999874</v>
      </c>
      <c r="FN36" s="1">
        <v>8.9999999999999858E-2</v>
      </c>
      <c r="FO36" s="1">
        <v>5.9999999999998721E-2</v>
      </c>
      <c r="FP36" s="1">
        <v>0</v>
      </c>
      <c r="FQ36" s="1">
        <v>-8.6000000000012733E-3</v>
      </c>
      <c r="FR36" s="1">
        <v>-5.2000000000003155E-3</v>
      </c>
      <c r="FS36" s="1">
        <v>0</v>
      </c>
      <c r="FT36" s="1">
        <v>9.9999999999766942E-5</v>
      </c>
      <c r="FU36" s="1">
        <v>0</v>
      </c>
      <c r="FV36" s="1">
        <v>-8.1999999999986528E-3</v>
      </c>
      <c r="FW36" s="1">
        <v>4.0000000000084412E-4</v>
      </c>
      <c r="FX36" s="1">
        <v>0</v>
      </c>
      <c r="FY36" s="1">
        <v>0</v>
      </c>
      <c r="FZ36" s="1">
        <v>0.16900000000000048</v>
      </c>
      <c r="GA36" s="1">
        <v>1.1000000000009891E-3</v>
      </c>
      <c r="GB36" s="1">
        <v>0</v>
      </c>
      <c r="GC36" s="1">
        <v>1.1000000000009891E-3</v>
      </c>
      <c r="GD36" s="1">
        <v>-1.6199999999999548E-2</v>
      </c>
      <c r="GE36" s="1">
        <v>-2.8000000000000469E-2</v>
      </c>
      <c r="GF36" s="3">
        <v>5.7099999999998374E-2</v>
      </c>
      <c r="GG36" s="1">
        <v>-0.29570000000000007</v>
      </c>
      <c r="GH36" s="1">
        <v>-0.21470000000000056</v>
      </c>
      <c r="GI36" s="1">
        <v>0.12620000000000076</v>
      </c>
      <c r="GJ36" s="1">
        <v>0.59919999999999973</v>
      </c>
      <c r="GK36" s="1">
        <v>-1.0600000000000165E-2</v>
      </c>
      <c r="GL36" s="1">
        <v>2.689999999999948E-2</v>
      </c>
      <c r="GM36" s="1">
        <v>0.20190000000000019</v>
      </c>
      <c r="GN36" s="1">
        <v>1.010000000000133E-2</v>
      </c>
      <c r="GO36" s="1">
        <v>4.6513899999999992</v>
      </c>
      <c r="GP36" s="1">
        <v>9.9999999999766942E-5</v>
      </c>
      <c r="GQ36" s="1">
        <v>0.37129999999999974</v>
      </c>
      <c r="GR36" s="1">
        <v>-1.8000000000000682E-2</v>
      </c>
      <c r="GS36" s="2">
        <v>6.6100000000000492E-2</v>
      </c>
      <c r="GT36" s="2">
        <v>-1.2331000000000003</v>
      </c>
      <c r="GU36" s="1">
        <v>-0.49619999999999997</v>
      </c>
      <c r="GV36" s="1">
        <v>1.3138000000000005</v>
      </c>
      <c r="GW36" s="1">
        <v>-2.0999999999999019E-2</v>
      </c>
      <c r="GX36" s="1">
        <v>0.40270000000000117</v>
      </c>
      <c r="GY36" s="1">
        <v>-6.1700000000000088E-2</v>
      </c>
      <c r="GZ36" s="1">
        <v>-2.0100000000001117E-2</v>
      </c>
      <c r="HA36" s="1">
        <v>0.10379999999999967</v>
      </c>
      <c r="HB36" s="1">
        <v>5.9999999999860165E-4</v>
      </c>
      <c r="HC36" s="1">
        <v>-9.100000000000108E-3</v>
      </c>
      <c r="HD36" s="1">
        <v>-1.0000000000012221E-3</v>
      </c>
      <c r="HE36" s="1">
        <v>5.5899999999999395E-2</v>
      </c>
      <c r="HF36" s="1">
        <v>0.25580000000000069</v>
      </c>
      <c r="HG36" s="1">
        <v>-8.7000000000010402E-3</v>
      </c>
      <c r="HH36" s="1">
        <v>-1.0099999999999554E-2</v>
      </c>
      <c r="HI36" s="1">
        <v>-4.7000000000014808E-3</v>
      </c>
      <c r="HJ36" s="1">
        <v>0.37129999999999974</v>
      </c>
      <c r="HK36" s="1">
        <v>-0.20269999999999833</v>
      </c>
      <c r="HL36" s="1">
        <v>2.3800000000001376E-2</v>
      </c>
      <c r="HM36" s="1">
        <v>0.16489999999999938</v>
      </c>
      <c r="HN36" s="1">
        <v>-1.7899999999999139E-2</v>
      </c>
      <c r="HO36" s="1">
        <v>0.8102999999999998</v>
      </c>
      <c r="HP36" s="1">
        <v>7.8500000000000014E-2</v>
      </c>
      <c r="HQ36" s="2">
        <v>1.3799999999999812E-2</v>
      </c>
      <c r="HR36" s="1">
        <v>1.1158000000000001</v>
      </c>
      <c r="HS36" s="3">
        <v>1.8624000000000009</v>
      </c>
      <c r="HT36" s="1">
        <v>5.4493000000000009</v>
      </c>
      <c r="HU36" s="1">
        <v>4.0815800000000007</v>
      </c>
      <c r="HV36" s="1">
        <v>10.286549999999998</v>
      </c>
      <c r="HX36" s="1" t="s">
        <v>28</v>
      </c>
      <c r="HY36" s="1">
        <v>-4.6999999999997044E-3</v>
      </c>
      <c r="HZ36" s="1">
        <v>0.59680000000000177</v>
      </c>
      <c r="IA36" s="1">
        <v>-1.4000000000002899E-2</v>
      </c>
      <c r="IB36" s="1">
        <v>2.5263999999999953</v>
      </c>
      <c r="IC36" s="1">
        <v>-4.6599999999997976E-2</v>
      </c>
      <c r="ID36" s="1">
        <v>0.87229999999999563</v>
      </c>
      <c r="IE36" s="1">
        <v>0.19640000000000413</v>
      </c>
      <c r="IF36" s="1">
        <v>0.63450000000000273</v>
      </c>
      <c r="IG36" s="1">
        <v>0.34280000000000399</v>
      </c>
      <c r="IH36" s="1">
        <v>-1.2768999999999977</v>
      </c>
      <c r="II36" s="2">
        <v>0.42909999999999826</v>
      </c>
      <c r="IJ36" s="1">
        <v>0.15619999999999834</v>
      </c>
      <c r="IK36" s="1">
        <v>5.0799999999995293E-2</v>
      </c>
      <c r="IL36" s="1">
        <v>-0.84059999999999491</v>
      </c>
      <c r="IM36" s="1">
        <v>3.1100000000002126E-2</v>
      </c>
      <c r="IN36" s="1">
        <v>0.30159999999999343</v>
      </c>
      <c r="IO36" s="1">
        <v>1.0000000000331966E-4</v>
      </c>
      <c r="IP36" s="1">
        <v>-1.4200000000002433E-2</v>
      </c>
      <c r="IQ36" s="1">
        <v>3.0000000000285354E-4</v>
      </c>
      <c r="IR36" s="1">
        <v>0</v>
      </c>
      <c r="IS36" s="1">
        <v>-6.1999999999997613E-3</v>
      </c>
      <c r="IT36" s="1">
        <v>7.9999999999813554E-4</v>
      </c>
      <c r="IU36" s="1">
        <v>2.300000000000324E-2</v>
      </c>
      <c r="IV36" s="1">
        <v>1.8800000000005923E-2</v>
      </c>
      <c r="IW36" s="1">
        <v>5.3499999999999659E-2</v>
      </c>
      <c r="IX36" s="1">
        <v>9.9999999999766942E-4</v>
      </c>
      <c r="IY36" s="1">
        <v>0.22970000000000113</v>
      </c>
      <c r="IZ36" s="1">
        <v>0</v>
      </c>
      <c r="JA36" s="1">
        <v>4.410000000000025E-2</v>
      </c>
      <c r="JB36" s="1">
        <v>-9.7999999999984766E-3</v>
      </c>
      <c r="JC36" s="1">
        <v>-5.0000000000238742E-4</v>
      </c>
      <c r="JD36" s="3">
        <v>1.6899999999999693E-2</v>
      </c>
      <c r="JE36" s="3">
        <v>1.5052999999999983</v>
      </c>
      <c r="JF36" s="1">
        <v>-0.31790000000000163</v>
      </c>
      <c r="JG36" s="1">
        <v>-0.12140000000000128</v>
      </c>
      <c r="JH36" s="1">
        <v>0.38409999999999656</v>
      </c>
      <c r="JI36" s="1">
        <v>0.4240999999999957</v>
      </c>
      <c r="JJ36" s="1">
        <v>-6.8999999999945771E-3</v>
      </c>
      <c r="JK36" s="1">
        <v>5.5600000000005423E-2</v>
      </c>
      <c r="JL36" s="1">
        <v>-0.2324999999999946</v>
      </c>
      <c r="JM36" s="1">
        <v>0.11090000000000089</v>
      </c>
      <c r="JN36" s="1">
        <v>8.0418999999999983</v>
      </c>
      <c r="JO36" s="1">
        <v>5.6000000000011596E-3</v>
      </c>
      <c r="JP36" s="1">
        <v>0.27960000000000207</v>
      </c>
      <c r="JQ36" s="1">
        <v>0.52740000000000009</v>
      </c>
      <c r="JR36" s="2">
        <v>-0.55980000000000274</v>
      </c>
      <c r="JS36" s="2">
        <v>0.96840000000000259</v>
      </c>
      <c r="JT36" s="1">
        <v>0.34979999999999478</v>
      </c>
      <c r="JU36" s="1">
        <v>0.75739999999999696</v>
      </c>
      <c r="JV36" s="1">
        <v>4.8200000000001353E-2</v>
      </c>
      <c r="JW36" s="1">
        <v>-0.22490000000000521</v>
      </c>
      <c r="JX36" s="1">
        <v>-0.15670000000000073</v>
      </c>
      <c r="JY36" s="1">
        <v>2.1999999999998465E-2</v>
      </c>
      <c r="JZ36" s="1">
        <v>7.9999999999813554E-4</v>
      </c>
      <c r="KA36" s="1">
        <v>7.0000000000192131E-4</v>
      </c>
      <c r="KB36" s="1">
        <v>-4.3000000000006366E-3</v>
      </c>
      <c r="KC36" s="1">
        <v>3.9999999999906777E-4</v>
      </c>
      <c r="KD36" s="1">
        <v>1.9999999999953388E-4</v>
      </c>
      <c r="KE36" s="1">
        <v>2.2300000000001319E-2</v>
      </c>
      <c r="KF36" s="1">
        <v>0</v>
      </c>
      <c r="KG36" s="1">
        <v>7.8000000000031378E-3</v>
      </c>
      <c r="KH36" s="1">
        <v>-1.6999999999995907E-3</v>
      </c>
      <c r="KI36" s="1">
        <v>0.18239999999999412</v>
      </c>
      <c r="KJ36" s="1">
        <v>0.81530000000000058</v>
      </c>
      <c r="KK36" s="1">
        <v>-4.6999999999997044E-3</v>
      </c>
      <c r="KL36" s="1">
        <v>0.76590000000000202</v>
      </c>
      <c r="KM36" s="1">
        <v>-1.8700000000002603E-2</v>
      </c>
      <c r="KN36" s="1">
        <v>7.8699999999997772E-2</v>
      </c>
      <c r="KO36" s="1">
        <v>0.22990000000000066</v>
      </c>
      <c r="KP36" s="2">
        <v>8.0000000000524096E-4</v>
      </c>
      <c r="KQ36" s="1">
        <v>1.5534000000000034</v>
      </c>
      <c r="KR36" s="3">
        <v>2.4339000000000013</v>
      </c>
      <c r="KS36" s="1">
        <v>3.9624000000000024</v>
      </c>
      <c r="KT36" s="1">
        <v>1.8130999999999986</v>
      </c>
      <c r="KU36" s="1">
        <v>15.201700000000002</v>
      </c>
    </row>
    <row r="37" spans="1:307" x14ac:dyDescent="0.25">
      <c r="A37" s="1" t="s">
        <v>29</v>
      </c>
      <c r="B37" s="2">
        <v>0.42243999999999993</v>
      </c>
      <c r="C37" s="2">
        <v>-1.0400000000000631E-2</v>
      </c>
      <c r="D37" s="2">
        <v>0</v>
      </c>
      <c r="E37" s="2">
        <v>1.5415000000000001</v>
      </c>
      <c r="F37" s="2">
        <v>1.8810000000000215E-2</v>
      </c>
      <c r="G37" s="2">
        <v>-0.54247000000000156</v>
      </c>
      <c r="H37" s="2">
        <v>-0.38835000000000086</v>
      </c>
      <c r="I37" s="2">
        <v>0.23212999999999973</v>
      </c>
      <c r="J37" s="2">
        <v>-0.39122000000000057</v>
      </c>
      <c r="K37" s="2">
        <v>-1.0715599999999998</v>
      </c>
      <c r="L37" s="2">
        <v>0.23862999999999968</v>
      </c>
      <c r="M37" s="1">
        <v>-0.84960000000000058</v>
      </c>
      <c r="N37" s="1">
        <v>0</v>
      </c>
      <c r="O37" s="1">
        <v>1.4757999999999996</v>
      </c>
      <c r="P37" s="1">
        <v>-5.0400000000001555E-3</v>
      </c>
      <c r="Q37" s="1">
        <v>-0.34213000000000093</v>
      </c>
      <c r="R37" s="2">
        <v>0.45002999999999993</v>
      </c>
      <c r="S37" s="2">
        <v>5.6779999999999831E-2</v>
      </c>
      <c r="T37" s="2">
        <v>-7.7499999999997016E-3</v>
      </c>
      <c r="U37" s="2">
        <v>1.6890000000000072E-2</v>
      </c>
      <c r="V37" s="2">
        <v>-9.5430000000000348E-2</v>
      </c>
      <c r="W37" s="2">
        <v>1.2520000000000309E-2</v>
      </c>
      <c r="X37" s="2">
        <v>0</v>
      </c>
      <c r="Y37" s="2">
        <v>5.5330000000001434E-2</v>
      </c>
      <c r="Z37" s="2">
        <v>-5.1000000000023249E-4</v>
      </c>
      <c r="AA37" s="2">
        <v>-1.1239999999999029E-2</v>
      </c>
      <c r="AB37" s="2">
        <v>0.1767000000000003</v>
      </c>
      <c r="AC37" s="2">
        <v>5.6000000000011596E-4</v>
      </c>
      <c r="AD37" s="2">
        <v>4.3470000000001008E-2</v>
      </c>
      <c r="AE37" s="2">
        <v>0</v>
      </c>
      <c r="AF37" s="2">
        <v>2.3690000000000211E-2</v>
      </c>
      <c r="AG37" s="2">
        <v>5.1880000000000592E-2</v>
      </c>
      <c r="AH37" s="2">
        <v>0.64378000000000135</v>
      </c>
      <c r="AI37" s="2">
        <v>-0.75063000000000102</v>
      </c>
      <c r="AJ37" s="2">
        <v>0.46633000000000013</v>
      </c>
      <c r="AK37" s="2">
        <v>0</v>
      </c>
      <c r="AL37" s="2">
        <v>1.2174499999999995</v>
      </c>
      <c r="AM37" s="2">
        <v>2.6209999999999845E-2</v>
      </c>
      <c r="AN37" s="2">
        <v>0.11972000000000005</v>
      </c>
      <c r="AO37" s="2">
        <v>-7.5540000000000163E-2</v>
      </c>
      <c r="AP37" s="2">
        <v>0.25790000000000024</v>
      </c>
      <c r="AQ37" s="2">
        <v>3.7453999999999983</v>
      </c>
      <c r="AR37" s="2">
        <v>0.20865000000000045</v>
      </c>
      <c r="AS37" s="2">
        <v>0</v>
      </c>
      <c r="AT37" s="2">
        <v>1.3114999999999997</v>
      </c>
      <c r="AU37" s="2">
        <v>-1.3848500000000001</v>
      </c>
      <c r="AV37" s="2">
        <v>3.9179300000000001</v>
      </c>
      <c r="AW37" s="2">
        <v>-5.0759999999998584E-2</v>
      </c>
      <c r="AX37" s="2">
        <v>-0.3119000000000014</v>
      </c>
      <c r="AY37" s="2">
        <v>8.1129999999999924E-2</v>
      </c>
      <c r="AZ37" s="3">
        <v>-0.68040000000000056</v>
      </c>
      <c r="BA37" s="2">
        <v>0.76841999999999899</v>
      </c>
      <c r="BB37" s="2">
        <v>-1.485100000000001</v>
      </c>
      <c r="BC37" s="2">
        <v>1.5904500000000006</v>
      </c>
      <c r="BD37" s="2">
        <v>0.49223000000000106</v>
      </c>
      <c r="BE37" s="2">
        <v>4.9400000000000333E-2</v>
      </c>
      <c r="BF37" s="2">
        <v>-0.26069999999999993</v>
      </c>
      <c r="BG37" s="2">
        <v>-2.6075700000000008</v>
      </c>
      <c r="BH37" s="2">
        <v>0.62829999999999941</v>
      </c>
      <c r="BI37" s="2">
        <v>-0.35419999999999874</v>
      </c>
      <c r="BJ37" s="2">
        <v>0</v>
      </c>
      <c r="BK37" s="2">
        <v>-5.4999999999996163E-3</v>
      </c>
      <c r="BL37" s="2">
        <v>0.27524000000000015</v>
      </c>
      <c r="BM37" s="2">
        <v>-1.5146999999999995</v>
      </c>
      <c r="BN37" s="2">
        <v>-5.7299999999999685E-2</v>
      </c>
      <c r="BO37" s="2">
        <v>-0.33750000000000036</v>
      </c>
      <c r="BP37" s="2">
        <v>0.61043000000000003</v>
      </c>
      <c r="BQ37" s="3">
        <v>7.799999999999585E-3</v>
      </c>
      <c r="BR37" s="3">
        <v>0.39050000000000118</v>
      </c>
      <c r="BS37" s="3">
        <v>-0.52909999999999968</v>
      </c>
      <c r="BT37" s="3">
        <v>6.3700000000000756E-2</v>
      </c>
      <c r="BU37" s="3">
        <v>1.4488000000000003</v>
      </c>
      <c r="BV37" s="3">
        <v>5.0721699999999998</v>
      </c>
      <c r="BW37" s="3">
        <v>4.4863</v>
      </c>
      <c r="BX37" s="2">
        <v>15.826180000000001</v>
      </c>
      <c r="BZ37" s="1" t="s">
        <v>29</v>
      </c>
      <c r="CA37" s="3">
        <v>0</v>
      </c>
      <c r="CB37" s="1">
        <v>0</v>
      </c>
      <c r="CC37" s="1">
        <v>0</v>
      </c>
      <c r="CD37" s="1">
        <v>2.8000000000005798E-3</v>
      </c>
      <c r="CE37" s="1">
        <v>1.6999999999995907E-3</v>
      </c>
      <c r="CF37" s="1">
        <v>0.10790000000000077</v>
      </c>
      <c r="CG37" s="1">
        <v>0.36730000000000196</v>
      </c>
      <c r="CH37" s="1">
        <v>0.57039999999999935</v>
      </c>
      <c r="CI37" s="1">
        <v>-0.71789999999999843</v>
      </c>
      <c r="CJ37" s="1">
        <v>-0.56199999999999939</v>
      </c>
      <c r="CK37" s="2">
        <v>0.90859999999999985</v>
      </c>
      <c r="CL37" s="1">
        <v>-5.4999999999999716E-2</v>
      </c>
      <c r="CM37" s="1">
        <v>5.8900000000001285E-2</v>
      </c>
      <c r="CN37" s="1">
        <v>0</v>
      </c>
      <c r="CO37" s="1">
        <v>0</v>
      </c>
      <c r="CP37" s="1">
        <v>-1.000000000015433E-4</v>
      </c>
      <c r="CQ37" s="1">
        <v>0</v>
      </c>
      <c r="CR37" s="1">
        <v>0</v>
      </c>
      <c r="CS37" s="1">
        <v>0</v>
      </c>
      <c r="CT37" s="1">
        <v>0</v>
      </c>
      <c r="CU37" s="1">
        <v>6.9999999999836859E-4</v>
      </c>
      <c r="CV37" s="1">
        <v>-2.9999999999930083E-4</v>
      </c>
      <c r="CW37" s="1">
        <v>0</v>
      </c>
      <c r="CX37" s="1">
        <v>3.6400000000000432E-2</v>
      </c>
      <c r="CY37" s="1">
        <v>0</v>
      </c>
      <c r="CZ37" s="3">
        <v>0</v>
      </c>
      <c r="DA37" s="3">
        <v>3.1200000000000117E-2</v>
      </c>
      <c r="DB37" s="3">
        <v>-3.8000000000000256E-3</v>
      </c>
      <c r="DC37" s="3">
        <v>-9.9999999999766942E-5</v>
      </c>
      <c r="DD37" s="3">
        <v>0.17130000000000045</v>
      </c>
      <c r="DE37" s="3">
        <v>5.0000000000061107E-4</v>
      </c>
      <c r="DF37" s="1">
        <v>-7.0000000000014495E-4</v>
      </c>
      <c r="DG37" s="3">
        <v>9.2999999999999972E-2</v>
      </c>
      <c r="DH37" s="1">
        <v>0.57119999999999926</v>
      </c>
      <c r="DI37" s="1">
        <v>6.4299999999999358E-2</v>
      </c>
      <c r="DJ37" s="1">
        <v>0.16119999999999912</v>
      </c>
      <c r="DK37" s="1">
        <v>-0.17999999999999972</v>
      </c>
      <c r="DL37" s="1">
        <v>-3.3699999999999619E-2</v>
      </c>
      <c r="DM37" s="3">
        <v>-1.0635999999999992</v>
      </c>
      <c r="DN37" s="1">
        <v>0.89219999999999899</v>
      </c>
      <c r="DO37" s="3">
        <v>0.38289999999999935</v>
      </c>
      <c r="DP37" s="1">
        <v>2.7843</v>
      </c>
      <c r="DQ37" s="1">
        <v>0.12540000000000084</v>
      </c>
      <c r="DR37" s="1">
        <v>-5.0399999999999778E-2</v>
      </c>
      <c r="DS37" s="1">
        <v>5.2000000000003155E-3</v>
      </c>
      <c r="DT37" s="2">
        <v>0</v>
      </c>
      <c r="DU37" s="2">
        <v>-0.61870000000000047</v>
      </c>
      <c r="DV37" s="1">
        <v>4.2000000000008697E-3</v>
      </c>
      <c r="DW37" s="1">
        <v>0.62040000000000006</v>
      </c>
      <c r="DX37" s="1">
        <v>-9.9999999999766942E-5</v>
      </c>
      <c r="DY37" s="1">
        <v>8.379999999999832E-2</v>
      </c>
      <c r="DZ37" s="1">
        <v>-6.9699999999999207E-2</v>
      </c>
      <c r="EA37" s="1">
        <v>-1.8999999999991246E-3</v>
      </c>
      <c r="EB37" s="1">
        <v>-1.5000000000000568E-3</v>
      </c>
      <c r="EC37" s="1">
        <v>-9.9999999999766942E-5</v>
      </c>
      <c r="ED37" s="3">
        <v>0</v>
      </c>
      <c r="EE37" s="3">
        <v>0</v>
      </c>
      <c r="EF37" s="3">
        <v>6.0000000000037801E-4</v>
      </c>
      <c r="EG37" s="3">
        <v>1.300000000000523E-3</v>
      </c>
      <c r="EH37" s="3">
        <v>0</v>
      </c>
      <c r="EI37" s="3">
        <v>0</v>
      </c>
      <c r="EJ37" s="1">
        <v>0</v>
      </c>
      <c r="EK37" s="1">
        <v>0</v>
      </c>
      <c r="EL37" s="1">
        <v>-9.9999999999766942E-5</v>
      </c>
      <c r="EM37" s="1">
        <v>0</v>
      </c>
      <c r="EN37" s="1">
        <v>9.9000000000000199E-3</v>
      </c>
      <c r="EO37" s="3">
        <v>4.8299999999999343E-2</v>
      </c>
      <c r="EP37" s="1">
        <v>-1.1320000000000014</v>
      </c>
      <c r="EQ37" s="1">
        <v>0.42130000000000045</v>
      </c>
      <c r="ER37" s="2">
        <v>-0.23090000000000011</v>
      </c>
      <c r="ES37" s="1">
        <v>1.3285999999999998</v>
      </c>
      <c r="ET37" s="3">
        <v>6.286290000000001</v>
      </c>
      <c r="EU37" s="1">
        <v>2.2925000000000004</v>
      </c>
      <c r="EV37" s="1">
        <v>5.0525000000000002</v>
      </c>
      <c r="EW37" s="1">
        <v>16.92032</v>
      </c>
      <c r="EY37" s="1" t="s">
        <v>29</v>
      </c>
      <c r="EZ37" s="1">
        <v>-6.6000000000006054E-3</v>
      </c>
      <c r="FA37" s="1">
        <v>-9.800000000000253E-3</v>
      </c>
      <c r="FB37" s="1">
        <v>0</v>
      </c>
      <c r="FC37" s="1">
        <v>1.0145999999999997</v>
      </c>
      <c r="FD37" s="1">
        <v>-1.2399999999999523E-2</v>
      </c>
      <c r="FE37" s="1">
        <v>-1.1699000000000002</v>
      </c>
      <c r="FF37" s="1">
        <v>0.33729999999999905</v>
      </c>
      <c r="FG37" s="1">
        <v>0.52119999999999855</v>
      </c>
      <c r="FH37" s="1">
        <v>5.3499999999999659E-2</v>
      </c>
      <c r="FI37" s="1">
        <v>6.796409999999999</v>
      </c>
      <c r="FJ37" s="2">
        <v>0.35740000000000016</v>
      </c>
      <c r="FK37" s="1">
        <v>1.2456999999999994</v>
      </c>
      <c r="FL37" s="1">
        <v>3.2300000000001106E-2</v>
      </c>
      <c r="FM37" s="1">
        <v>0.45209999999999972</v>
      </c>
      <c r="FN37" s="1">
        <v>9.0500000000000469E-2</v>
      </c>
      <c r="FO37" s="1">
        <v>2.8200000000000003E-2</v>
      </c>
      <c r="FP37" s="1">
        <v>7.0000000000014495E-4</v>
      </c>
      <c r="FQ37" s="1">
        <v>1.5000000000000568E-3</v>
      </c>
      <c r="FR37" s="1">
        <v>-5.0000000000007816E-3</v>
      </c>
      <c r="FS37" s="1">
        <v>0</v>
      </c>
      <c r="FT37" s="1">
        <v>9.9999999999766942E-5</v>
      </c>
      <c r="FU37" s="1">
        <v>1.1999999999989797E-3</v>
      </c>
      <c r="FV37" s="1">
        <v>-9.9000000000000199E-3</v>
      </c>
      <c r="FW37" s="1">
        <v>2.9600000000000293E-2</v>
      </c>
      <c r="FX37" s="1">
        <v>0</v>
      </c>
      <c r="FY37" s="1">
        <v>8.9999999999967883E-4</v>
      </c>
      <c r="FZ37" s="1">
        <v>0.16900000000000048</v>
      </c>
      <c r="GA37" s="1">
        <v>-9.3999999999994088E-3</v>
      </c>
      <c r="GB37" s="1">
        <v>0</v>
      </c>
      <c r="GC37" s="1">
        <v>0</v>
      </c>
      <c r="GD37" s="1">
        <v>-4.7999999999994714E-3</v>
      </c>
      <c r="GE37" s="1">
        <v>-2.8000000000000469E-2</v>
      </c>
      <c r="GF37" s="3">
        <v>6.229999999999869E-2</v>
      </c>
      <c r="GG37" s="1">
        <v>-0.3254999999999999</v>
      </c>
      <c r="GH37" s="1">
        <v>-0.32089999999999996</v>
      </c>
      <c r="GI37" s="1">
        <v>-1.1999999999989797E-3</v>
      </c>
      <c r="GJ37" s="1">
        <v>0.28979999999999961</v>
      </c>
      <c r="GK37" s="1">
        <v>-2.1900000000000475E-2</v>
      </c>
      <c r="GL37" s="1">
        <v>6.9999999999996732E-3</v>
      </c>
      <c r="GM37" s="1">
        <v>0.1166999999999998</v>
      </c>
      <c r="GN37" s="1">
        <v>4.3200000000000571E-2</v>
      </c>
      <c r="GO37" s="1">
        <v>4.5644100000000005</v>
      </c>
      <c r="GP37" s="1">
        <v>-1.8999999999991246E-3</v>
      </c>
      <c r="GQ37" s="1">
        <v>1.4200000000000657E-2</v>
      </c>
      <c r="GR37" s="1">
        <v>4.1999999999990933E-3</v>
      </c>
      <c r="GS37" s="2">
        <v>-0.13349999999999973</v>
      </c>
      <c r="GT37" s="2">
        <v>-2.4655000000000022</v>
      </c>
      <c r="GU37" s="1">
        <v>-0.39419999999999966</v>
      </c>
      <c r="GV37" s="1">
        <v>0.89329999999999998</v>
      </c>
      <c r="GW37" s="1">
        <v>1.8299999999999983E-2</v>
      </c>
      <c r="GX37" s="1">
        <v>0.36780000000000079</v>
      </c>
      <c r="GY37" s="1">
        <v>-9.1100000000000847E-2</v>
      </c>
      <c r="GZ37" s="1">
        <v>-2.2800000000000153E-2</v>
      </c>
      <c r="HA37" s="1">
        <v>0.10289999999999999</v>
      </c>
      <c r="HB37" s="1">
        <v>-7.9999999999991189E-4</v>
      </c>
      <c r="HC37" s="1">
        <v>-6.0000000000037801E-4</v>
      </c>
      <c r="HD37" s="1">
        <v>-1.0000000000012221E-3</v>
      </c>
      <c r="HE37" s="1">
        <v>5.5600000000000094E-2</v>
      </c>
      <c r="HF37" s="1">
        <v>0.2629999999999999</v>
      </c>
      <c r="HG37" s="1">
        <v>-8.7000000000010402E-3</v>
      </c>
      <c r="HH37" s="1">
        <v>-8.6999999999992639E-3</v>
      </c>
      <c r="HI37" s="1">
        <v>7.6299999999999812E-2</v>
      </c>
      <c r="HJ37" s="1">
        <v>0.34450000000000003</v>
      </c>
      <c r="HK37" s="1">
        <v>5.7700000000000529E-2</v>
      </c>
      <c r="HL37" s="1">
        <v>2.0000000000006679E-3</v>
      </c>
      <c r="HM37" s="1">
        <v>0.18629999999999924</v>
      </c>
      <c r="HN37" s="1">
        <v>-3.4599999999999298E-2</v>
      </c>
      <c r="HO37" s="1">
        <v>0.64759999999999884</v>
      </c>
      <c r="HP37" s="1">
        <v>5.7299999999999685E-2</v>
      </c>
      <c r="HQ37" s="2">
        <v>-0.24990000000000023</v>
      </c>
      <c r="HR37" s="1">
        <v>1.3330000000000002</v>
      </c>
      <c r="HS37" s="3">
        <v>2.6556000000000015</v>
      </c>
      <c r="HT37" s="1">
        <v>4.1125000000000007</v>
      </c>
      <c r="HU37" s="1">
        <v>5.8013400000000006</v>
      </c>
      <c r="HV37" s="1">
        <v>19.479189999999999</v>
      </c>
      <c r="HX37" s="1" t="s">
        <v>29</v>
      </c>
      <c r="HY37" s="1">
        <v>-9.0000000000003411E-3</v>
      </c>
      <c r="HZ37" s="1">
        <v>0.40570000000000306</v>
      </c>
      <c r="IA37" s="1">
        <v>-1.9999999999953388E-4</v>
      </c>
      <c r="IB37" s="1">
        <v>2.4561999999999955</v>
      </c>
      <c r="IC37" s="1">
        <v>8.2000000000000739E-2</v>
      </c>
      <c r="ID37" s="1">
        <v>0.70680000000000121</v>
      </c>
      <c r="IE37" s="1">
        <v>0.49150000000000205</v>
      </c>
      <c r="IF37" s="1">
        <v>0.33730000000000615</v>
      </c>
      <c r="IG37" s="1">
        <v>0.46300000000000097</v>
      </c>
      <c r="IH37" s="1">
        <v>0.30330000000000013</v>
      </c>
      <c r="II37" s="2">
        <v>0.49750000000000227</v>
      </c>
      <c r="IJ37" s="1">
        <v>-0.22910000000000252</v>
      </c>
      <c r="IK37" s="1">
        <v>0</v>
      </c>
      <c r="IL37" s="1">
        <v>-1.2378</v>
      </c>
      <c r="IM37" s="1">
        <v>3.4800000000004161E-2</v>
      </c>
      <c r="IN37" s="1">
        <v>8.2199999999993167E-2</v>
      </c>
      <c r="IO37" s="1">
        <v>7.0999999999997954E-2</v>
      </c>
      <c r="IP37" s="1">
        <v>-1.4200000000002433E-2</v>
      </c>
      <c r="IQ37" s="1">
        <v>3.0000000000285354E-4</v>
      </c>
      <c r="IR37" s="1">
        <v>0</v>
      </c>
      <c r="IS37" s="1">
        <v>-6.1999999999997613E-3</v>
      </c>
      <c r="IT37" s="1">
        <v>2.8000000000005798E-3</v>
      </c>
      <c r="IU37" s="1">
        <v>0</v>
      </c>
      <c r="IV37" s="1">
        <v>2.120000000000033E-2</v>
      </c>
      <c r="IW37" s="1">
        <v>5.3499999999999659E-2</v>
      </c>
      <c r="IX37" s="1">
        <v>1.2699999999995271E-2</v>
      </c>
      <c r="IY37" s="1">
        <v>0.22890000000000299</v>
      </c>
      <c r="IZ37" s="1">
        <v>0</v>
      </c>
      <c r="JA37" s="1">
        <v>4.4299999999999784E-2</v>
      </c>
      <c r="JB37" s="1">
        <v>1.5999999999962711E-3</v>
      </c>
      <c r="JC37" s="1">
        <v>-5.9999999999860165E-4</v>
      </c>
      <c r="JD37" s="3">
        <v>1.6899999999999693E-2</v>
      </c>
      <c r="JE37" s="3">
        <v>1.5264999999999986</v>
      </c>
      <c r="JF37" s="1">
        <v>-0.28600000000000136</v>
      </c>
      <c r="JG37" s="1">
        <v>-0.23489999999999611</v>
      </c>
      <c r="JH37" s="1">
        <v>-2.400000000001512E-3</v>
      </c>
      <c r="JI37" s="1">
        <v>0.45179999999999865</v>
      </c>
      <c r="JJ37" s="1">
        <v>2.0000000000663931E-4</v>
      </c>
      <c r="JK37" s="1">
        <v>6.5800000000002967E-2</v>
      </c>
      <c r="JL37" s="1">
        <v>-0.39569999999999794</v>
      </c>
      <c r="JM37" s="1">
        <v>0.11560000000000059</v>
      </c>
      <c r="JN37" s="1">
        <v>7.6118000000000023</v>
      </c>
      <c r="JO37" s="1">
        <v>6.3000000000030809E-3</v>
      </c>
      <c r="JP37" s="1">
        <v>-3.9999999999906777E-4</v>
      </c>
      <c r="JQ37" s="1">
        <v>0.64059999999999917</v>
      </c>
      <c r="JR37" s="2">
        <v>-1.1788999999999987</v>
      </c>
      <c r="JS37" s="2">
        <v>0.23790000000000333</v>
      </c>
      <c r="JT37" s="1">
        <v>0.11949999999999505</v>
      </c>
      <c r="JU37" s="1">
        <v>0.17099999999999937</v>
      </c>
      <c r="JV37" s="1">
        <v>6.6800000000000637E-2</v>
      </c>
      <c r="JW37" s="1">
        <v>-0.39580000000000126</v>
      </c>
      <c r="JX37" s="1">
        <v>-0.15589999999999549</v>
      </c>
      <c r="JY37" s="1">
        <v>2.3499999999998522E-2</v>
      </c>
      <c r="JZ37" s="1">
        <v>1.5099999999996783E-2</v>
      </c>
      <c r="KA37" s="1">
        <v>1.2000000000043087E-3</v>
      </c>
      <c r="KB37" s="1">
        <v>8.6999999999974875E-3</v>
      </c>
      <c r="KC37" s="1">
        <v>5.0000000000238742E-4</v>
      </c>
      <c r="KD37" s="1">
        <v>0</v>
      </c>
      <c r="KE37" s="1">
        <v>1.8699999999995498E-2</v>
      </c>
      <c r="KF37" s="1">
        <v>0</v>
      </c>
      <c r="KG37" s="1">
        <v>0</v>
      </c>
      <c r="KH37" s="1">
        <v>-5.1199999999994361E-2</v>
      </c>
      <c r="KI37" s="1">
        <v>0.15599999999999881</v>
      </c>
      <c r="KJ37" s="1">
        <v>0.49750000000000227</v>
      </c>
      <c r="KK37" s="1">
        <v>-0.14130000000000109</v>
      </c>
      <c r="KL37" s="1">
        <v>0.81080000000000041</v>
      </c>
      <c r="KM37" s="1">
        <v>-1.2100000000003774E-2</v>
      </c>
      <c r="KN37" s="1">
        <v>-0.19380000000000308</v>
      </c>
      <c r="KO37" s="1">
        <v>0.19359999999999644</v>
      </c>
      <c r="KP37" s="2">
        <v>-3.2899999999997931E-2</v>
      </c>
      <c r="KQ37" s="1">
        <v>0.31920000000000215</v>
      </c>
      <c r="KR37" s="3">
        <v>2.3131000000000057</v>
      </c>
      <c r="KS37" s="1">
        <v>5.4431000000000012</v>
      </c>
      <c r="KT37" s="1">
        <v>1.8260999999999967</v>
      </c>
      <c r="KU37" s="1">
        <v>19.410199999999996</v>
      </c>
    </row>
    <row r="38" spans="1:307" x14ac:dyDescent="0.25">
      <c r="A38" s="1" t="s">
        <v>30</v>
      </c>
      <c r="B38" s="2">
        <v>-0.60037999999999947</v>
      </c>
      <c r="C38" s="2">
        <v>0.65549999999999997</v>
      </c>
      <c r="D38" s="2">
        <v>0.11549999999999994</v>
      </c>
      <c r="E38" s="2">
        <v>2.9232399999999998</v>
      </c>
      <c r="F38" s="2">
        <v>0.10514000000000046</v>
      </c>
      <c r="G38" s="2">
        <v>-1.1365700000000007</v>
      </c>
      <c r="H38" s="2">
        <v>-0.49217000000000155</v>
      </c>
      <c r="I38" s="2">
        <v>1.1565299999999992</v>
      </c>
      <c r="J38" s="2">
        <v>-0.3651099999999996</v>
      </c>
      <c r="K38" s="2">
        <v>-0.11857000000000006</v>
      </c>
      <c r="L38" s="2">
        <v>0.61212</v>
      </c>
      <c r="M38" s="1">
        <v>-0.75370000000000026</v>
      </c>
      <c r="N38" s="1">
        <v>-0.16535000000000011</v>
      </c>
      <c r="O38" s="1">
        <v>0.58660000000000068</v>
      </c>
      <c r="P38" s="1">
        <v>-2.0319999999999894E-2</v>
      </c>
      <c r="Q38" s="1">
        <v>-0.4117999999999995</v>
      </c>
      <c r="R38" s="2">
        <v>-0.23720999999999925</v>
      </c>
      <c r="S38" s="2">
        <v>-0.13255000000000017</v>
      </c>
      <c r="T38" s="2">
        <v>0</v>
      </c>
      <c r="U38" s="2">
        <v>1.4660000000001006E-2</v>
      </c>
      <c r="V38" s="2">
        <v>-7.3320000000000718E-2</v>
      </c>
      <c r="W38" s="2">
        <v>1.9149999999999778E-2</v>
      </c>
      <c r="X38" s="2">
        <v>0.26880000000000059</v>
      </c>
      <c r="Y38" s="2">
        <v>0.12846000000000046</v>
      </c>
      <c r="Z38" s="2">
        <v>2.8859999999999886E-2</v>
      </c>
      <c r="AA38" s="2">
        <v>4.9870000000000303E-2</v>
      </c>
      <c r="AB38" s="2">
        <v>0.18670000000000009</v>
      </c>
      <c r="AC38" s="2">
        <v>-1.0629999999999917E-2</v>
      </c>
      <c r="AD38" s="2">
        <v>7.7410000000000423E-2</v>
      </c>
      <c r="AE38" s="2">
        <v>0.27550000000000008</v>
      </c>
      <c r="AF38" s="2">
        <v>7.4260000000000659E-2</v>
      </c>
      <c r="AG38" s="2">
        <v>6.8439999999999834E-2</v>
      </c>
      <c r="AH38" s="2">
        <v>1.1442600000000009</v>
      </c>
      <c r="AI38" s="2">
        <v>-0.27824000000000026</v>
      </c>
      <c r="AJ38" s="2">
        <v>-0.16673000000000027</v>
      </c>
      <c r="AK38" s="2">
        <v>1.4876800000000001</v>
      </c>
      <c r="AL38" s="2">
        <v>0</v>
      </c>
      <c r="AM38" s="2">
        <v>0</v>
      </c>
      <c r="AN38" s="2">
        <v>8.7819999999999787E-2</v>
      </c>
      <c r="AO38" s="2">
        <v>0.38478999999999886</v>
      </c>
      <c r="AP38" s="2">
        <v>0.10617000000000054</v>
      </c>
      <c r="AQ38" s="2">
        <v>3.9039999999999981</v>
      </c>
      <c r="AR38" s="2">
        <v>-0.45925000000000082</v>
      </c>
      <c r="AS38" s="2">
        <v>1.0916999999999994</v>
      </c>
      <c r="AT38" s="2">
        <v>1.45932</v>
      </c>
      <c r="AU38" s="2">
        <v>0.84264999999999901</v>
      </c>
      <c r="AV38" s="2">
        <v>1.8605499999999999</v>
      </c>
      <c r="AW38" s="2">
        <v>0.67678000000000083</v>
      </c>
      <c r="AX38" s="2">
        <v>-0.37049999999999983</v>
      </c>
      <c r="AY38" s="2">
        <v>0.34515000000000029</v>
      </c>
      <c r="AZ38" s="3">
        <v>-0.36069999999999958</v>
      </c>
      <c r="BA38" s="2">
        <v>0.85510000000000019</v>
      </c>
      <c r="BB38" s="2">
        <v>-0.80795999999999957</v>
      </c>
      <c r="BC38" s="2">
        <v>0.34642000000000017</v>
      </c>
      <c r="BD38" s="2">
        <v>-1.642949999999999</v>
      </c>
      <c r="BE38" s="2">
        <v>2.1600000000001174E-2</v>
      </c>
      <c r="BF38" s="2">
        <v>0.49789999999999957</v>
      </c>
      <c r="BG38" s="2">
        <v>-2.1160000000000068E-2</v>
      </c>
      <c r="BH38" s="2">
        <v>1.0462000000000007</v>
      </c>
      <c r="BI38" s="2">
        <v>5.6884800000000011</v>
      </c>
      <c r="BJ38" s="2">
        <v>0.41706999999999894</v>
      </c>
      <c r="BK38" s="2">
        <v>8.6349999999999483E-2</v>
      </c>
      <c r="BL38" s="2">
        <v>-0.77520999999999951</v>
      </c>
      <c r="BM38" s="2">
        <v>-0.44759999999999955</v>
      </c>
      <c r="BN38" s="2">
        <v>-3.060999999999936E-2</v>
      </c>
      <c r="BO38" s="2">
        <v>0.9071700000000007</v>
      </c>
      <c r="BP38" s="2">
        <v>0.75103000000000009</v>
      </c>
      <c r="BQ38" s="3">
        <v>-6.0000000000037801E-4</v>
      </c>
      <c r="BR38" s="3">
        <v>0.63039999999999985</v>
      </c>
      <c r="BS38" s="3">
        <v>3.6300000000000665E-2</v>
      </c>
      <c r="BT38" s="3">
        <v>1.9238999999999997</v>
      </c>
      <c r="BU38" s="3">
        <v>1.9215</v>
      </c>
      <c r="BV38" s="3">
        <v>2.0729000000000006</v>
      </c>
      <c r="BW38" s="3">
        <v>4.6251999999999995</v>
      </c>
      <c r="BX38" s="2">
        <v>13.727040000000002</v>
      </c>
      <c r="BZ38" s="1" t="s">
        <v>30</v>
      </c>
      <c r="CA38" s="3">
        <v>0</v>
      </c>
      <c r="CB38" s="1">
        <v>0</v>
      </c>
      <c r="CC38" s="1">
        <v>0</v>
      </c>
      <c r="CD38" s="1">
        <v>3.8999999999997925E-3</v>
      </c>
      <c r="CE38" s="1">
        <v>-3.0000000000001137E-3</v>
      </c>
      <c r="CF38" s="1">
        <v>0.1698000000000004</v>
      </c>
      <c r="CG38" s="1">
        <v>0.98040000000000127</v>
      </c>
      <c r="CH38" s="1">
        <v>2.6249000000000002</v>
      </c>
      <c r="CI38" s="1">
        <v>-0.69740000000000002</v>
      </c>
      <c r="CJ38" s="1">
        <v>1.3879000000000001</v>
      </c>
      <c r="CK38" s="2">
        <v>1.7039000000000009</v>
      </c>
      <c r="CL38" s="1">
        <v>-3.84000000000011E-2</v>
      </c>
      <c r="CM38" s="1">
        <v>0.3686000000000007</v>
      </c>
      <c r="CN38" s="1">
        <v>0</v>
      </c>
      <c r="CO38" s="1">
        <v>1.9000000000000128E-2</v>
      </c>
      <c r="CP38" s="1">
        <v>-1.000000000015433E-4</v>
      </c>
      <c r="CQ38" s="1">
        <v>0</v>
      </c>
      <c r="CR38" s="1">
        <v>0</v>
      </c>
      <c r="CS38" s="1">
        <v>0</v>
      </c>
      <c r="CT38" s="1">
        <v>0</v>
      </c>
      <c r="CU38" s="1">
        <v>6.9999999999836859E-4</v>
      </c>
      <c r="CV38" s="1">
        <v>-8.9999999999967883E-4</v>
      </c>
      <c r="CW38" s="1">
        <v>-5.3999999999998494E-2</v>
      </c>
      <c r="CX38" s="1">
        <v>2.2299999999999542E-2</v>
      </c>
      <c r="CY38" s="1">
        <v>-1.5000000000000568E-3</v>
      </c>
      <c r="CZ38" s="3">
        <v>-5.0000000000061107E-4</v>
      </c>
      <c r="DA38" s="3">
        <v>-6.8999999999999062E-3</v>
      </c>
      <c r="DB38" s="3">
        <v>-7.9999999999991189E-4</v>
      </c>
      <c r="DC38" s="3">
        <v>-2.0000000000131024E-4</v>
      </c>
      <c r="DD38" s="3">
        <v>0.29440000000000133</v>
      </c>
      <c r="DE38" s="3">
        <v>-4.0999999999993264E-3</v>
      </c>
      <c r="DF38" s="1">
        <v>-7.9999999999991189E-4</v>
      </c>
      <c r="DG38" s="3">
        <v>0.38030000000000008</v>
      </c>
      <c r="DH38" s="1">
        <v>0.36759999999999948</v>
      </c>
      <c r="DI38" s="1">
        <v>0.1681000000000008</v>
      </c>
      <c r="DJ38" s="1">
        <v>1.2537000000000003</v>
      </c>
      <c r="DK38" s="1">
        <v>0</v>
      </c>
      <c r="DL38" s="1">
        <v>0</v>
      </c>
      <c r="DM38" s="3">
        <v>-0.49019999999999975</v>
      </c>
      <c r="DN38" s="1">
        <v>0.70459999999999923</v>
      </c>
      <c r="DO38" s="3">
        <v>5.4599999999998872E-2</v>
      </c>
      <c r="DP38" s="1">
        <v>3.3284000000000002</v>
      </c>
      <c r="DQ38" s="1">
        <v>0.1656000000000013</v>
      </c>
      <c r="DR38" s="1">
        <v>0.45609999999999928</v>
      </c>
      <c r="DS38" s="1">
        <v>6.530000000000058E-2</v>
      </c>
      <c r="DT38" s="2">
        <v>-5.9000000000004604E-3</v>
      </c>
      <c r="DU38" s="2">
        <v>-0.11270000000000024</v>
      </c>
      <c r="DV38" s="1">
        <v>-1.2599999999999056E-2</v>
      </c>
      <c r="DW38" s="1">
        <v>0.75900000000000034</v>
      </c>
      <c r="DX38" s="1">
        <v>5.7700000000000529E-2</v>
      </c>
      <c r="DY38" s="1">
        <v>4.389999999999894E-2</v>
      </c>
      <c r="DZ38" s="1">
        <v>-0.10609999999999964</v>
      </c>
      <c r="EA38" s="1">
        <v>-0.16830000000000034</v>
      </c>
      <c r="EB38" s="1">
        <v>-1.1999999999989797E-3</v>
      </c>
      <c r="EC38" s="1">
        <v>0</v>
      </c>
      <c r="ED38" s="3">
        <v>0</v>
      </c>
      <c r="EE38" s="3">
        <v>0</v>
      </c>
      <c r="EF38" s="3">
        <v>6.0000000000037801E-4</v>
      </c>
      <c r="EG38" s="3">
        <v>1.300000000000523E-3</v>
      </c>
      <c r="EH38" s="3">
        <v>0</v>
      </c>
      <c r="EI38" s="3">
        <v>0</v>
      </c>
      <c r="EJ38" s="1">
        <v>0</v>
      </c>
      <c r="EK38" s="1">
        <v>0</v>
      </c>
      <c r="EL38" s="1">
        <v>-9.9999999999766942E-5</v>
      </c>
      <c r="EM38" s="1">
        <v>0</v>
      </c>
      <c r="EN38" s="1">
        <v>-1.9899999999999807E-2</v>
      </c>
      <c r="EO38" s="3">
        <v>-2.5999999999992696E-3</v>
      </c>
      <c r="EP38" s="1">
        <v>0.30669999999999931</v>
      </c>
      <c r="EQ38" s="1">
        <v>0.66730000000000089</v>
      </c>
      <c r="ER38" s="2">
        <v>1.8979999999999997</v>
      </c>
      <c r="ES38" s="1">
        <v>0.72740000000000116</v>
      </c>
      <c r="ET38" s="3">
        <v>5.4868000000000006</v>
      </c>
      <c r="EU38" s="1">
        <v>3.0982000000000003</v>
      </c>
      <c r="EV38" s="1">
        <v>4.9939</v>
      </c>
      <c r="EW38" s="1">
        <v>6.1987400000000008</v>
      </c>
      <c r="EY38" s="1" t="s">
        <v>30</v>
      </c>
      <c r="EZ38" s="1">
        <v>-5.0000000000007816E-3</v>
      </c>
      <c r="FA38" s="1">
        <v>0.40049999999999919</v>
      </c>
      <c r="FB38" s="1">
        <v>-7.3000000000007503E-3</v>
      </c>
      <c r="FC38" s="1">
        <v>2.6265999999999998</v>
      </c>
      <c r="FD38" s="1">
        <v>0.27430000000000021</v>
      </c>
      <c r="FE38" s="1">
        <v>0.60899999999999999</v>
      </c>
      <c r="FF38" s="1">
        <v>0.33530000000000015</v>
      </c>
      <c r="FG38" s="1">
        <v>0.6747999999999994</v>
      </c>
      <c r="FH38" s="1">
        <v>-0.12659999999999982</v>
      </c>
      <c r="FI38" s="1">
        <v>1.5217999999999989</v>
      </c>
      <c r="FJ38" s="2">
        <v>0.69749999999999979</v>
      </c>
      <c r="FK38" s="1">
        <v>0.78059999999999974</v>
      </c>
      <c r="FL38" s="1">
        <v>9.7700000000001452E-2</v>
      </c>
      <c r="FM38" s="1">
        <v>0.33749999999999858</v>
      </c>
      <c r="FN38" s="1">
        <v>-5.7000000000009265E-3</v>
      </c>
      <c r="FO38" s="1">
        <v>-1.4900000000000801E-2</v>
      </c>
      <c r="FP38" s="1">
        <v>-2.2000000000002018E-3</v>
      </c>
      <c r="FQ38" s="1">
        <v>-8.6000000000012733E-3</v>
      </c>
      <c r="FR38" s="1">
        <v>0</v>
      </c>
      <c r="FS38" s="1">
        <v>0</v>
      </c>
      <c r="FT38" s="1">
        <v>7.9999999999991189E-4</v>
      </c>
      <c r="FU38" s="1">
        <v>0</v>
      </c>
      <c r="FV38" s="1">
        <v>-5.3999999999998494E-3</v>
      </c>
      <c r="FW38" s="1">
        <v>7.9999999999991189E-4</v>
      </c>
      <c r="FX38" s="1">
        <v>0</v>
      </c>
      <c r="FY38" s="1">
        <v>0</v>
      </c>
      <c r="FZ38" s="1">
        <v>0.16709999999999958</v>
      </c>
      <c r="GA38" s="1">
        <v>1.200000000000756E-3</v>
      </c>
      <c r="GB38" s="1">
        <v>-9.9999999999766942E-5</v>
      </c>
      <c r="GC38" s="1">
        <v>-5.8999999999986841E-3</v>
      </c>
      <c r="GD38" s="1">
        <v>-2.2299999999999542E-2</v>
      </c>
      <c r="GE38" s="1">
        <v>-2.710000000000079E-2</v>
      </c>
      <c r="GF38" s="3">
        <v>0.79619999999999891</v>
      </c>
      <c r="GG38" s="1">
        <v>-0.22339999999999982</v>
      </c>
      <c r="GH38" s="1">
        <v>-0.33730000000000082</v>
      </c>
      <c r="GI38" s="1">
        <v>0.898200000000001</v>
      </c>
      <c r="GJ38" s="1">
        <v>6.3999999999992951E-3</v>
      </c>
      <c r="GK38" s="1">
        <v>2.0699999999999719E-2</v>
      </c>
      <c r="GL38" s="1">
        <v>4.8299999999999343E-2</v>
      </c>
      <c r="GM38" s="1">
        <v>0.62800000000000011</v>
      </c>
      <c r="GN38" s="1">
        <v>2.289999999999992E-2</v>
      </c>
      <c r="GO38" s="1">
        <v>5.4553700000000003</v>
      </c>
      <c r="GP38" s="1">
        <v>-1.8200000000000216E-2</v>
      </c>
      <c r="GQ38" s="1">
        <v>1.0675000000000008</v>
      </c>
      <c r="GR38" s="1">
        <v>-5.1000000000005485E-3</v>
      </c>
      <c r="GS38" s="2">
        <v>-0.2007999999999992</v>
      </c>
      <c r="GT38" s="2">
        <v>-1.0007999999999999</v>
      </c>
      <c r="GU38" s="1">
        <v>-0.26729999999999876</v>
      </c>
      <c r="GV38" s="1">
        <v>0.51750000000000007</v>
      </c>
      <c r="GW38" s="1">
        <v>2.5300000000001432E-2</v>
      </c>
      <c r="GX38" s="1">
        <v>0.37359999999999971</v>
      </c>
      <c r="GY38" s="1">
        <v>-2.8400000000001313E-2</v>
      </c>
      <c r="GZ38" s="1">
        <v>-2.1600000000001174E-2</v>
      </c>
      <c r="HA38" s="1">
        <v>0.10459999999999958</v>
      </c>
      <c r="HB38" s="1">
        <v>-1.9200000000001438E-2</v>
      </c>
      <c r="HC38" s="1">
        <v>-8.6999999999992639E-3</v>
      </c>
      <c r="HD38" s="1">
        <v>-2.0000000000131024E-4</v>
      </c>
      <c r="HE38" s="1">
        <v>4.8899999999999721E-2</v>
      </c>
      <c r="HF38" s="1">
        <v>6.8500000000000227E-2</v>
      </c>
      <c r="HG38" s="1">
        <v>-8.7000000000010402E-3</v>
      </c>
      <c r="HH38" s="1">
        <v>-1.5000000000000568E-2</v>
      </c>
      <c r="HI38" s="1">
        <v>-4.5000000000001705E-3</v>
      </c>
      <c r="HJ38" s="1">
        <v>1.5900000000000247E-2</v>
      </c>
      <c r="HK38" s="1">
        <v>0.1612000000000009</v>
      </c>
      <c r="HL38" s="1">
        <v>2.9300000000000992E-2</v>
      </c>
      <c r="HM38" s="1">
        <v>0.19200000000000017</v>
      </c>
      <c r="HN38" s="1">
        <v>0.10490000000000066</v>
      </c>
      <c r="HO38" s="1">
        <v>0.90719999999999956</v>
      </c>
      <c r="HP38" s="1">
        <v>3.9300000000000779E-2</v>
      </c>
      <c r="HQ38" s="2">
        <v>0.85200000000000031</v>
      </c>
      <c r="HR38" s="1">
        <v>1.5905000000000005</v>
      </c>
      <c r="HS38" s="3">
        <v>1.2187999999999999</v>
      </c>
      <c r="HT38" s="1">
        <v>3.0328000000000017</v>
      </c>
      <c r="HU38" s="1">
        <v>0.89680000000000071</v>
      </c>
      <c r="HV38" s="1">
        <v>6.8231999999999999</v>
      </c>
      <c r="HX38" s="1" t="s">
        <v>30</v>
      </c>
      <c r="HY38" s="1">
        <v>1.5799999999998704E-2</v>
      </c>
      <c r="HZ38" s="1">
        <v>1.0210000000000008</v>
      </c>
      <c r="IA38" s="1">
        <v>-6.25E-2</v>
      </c>
      <c r="IB38" s="1">
        <v>3.2372000000000014</v>
      </c>
      <c r="IC38" s="1">
        <v>0.18860000000000099</v>
      </c>
      <c r="ID38" s="1">
        <v>2.4849999999999994</v>
      </c>
      <c r="IE38" s="1">
        <v>0.2646000000000015</v>
      </c>
      <c r="IF38" s="1">
        <v>1.7122000000000028</v>
      </c>
      <c r="IG38" s="1">
        <v>7.8000000000002956E-2</v>
      </c>
      <c r="IH38" s="1">
        <v>-0.14460000000000406</v>
      </c>
      <c r="II38" s="2">
        <v>1.0812000000000026</v>
      </c>
      <c r="IJ38" s="1">
        <v>1.3936999999999955</v>
      </c>
      <c r="IK38" s="1">
        <v>0.37229999999999563</v>
      </c>
      <c r="IL38" s="1">
        <v>2.1844999999999999</v>
      </c>
      <c r="IM38" s="1">
        <v>-3.5599999999995191E-2</v>
      </c>
      <c r="IN38" s="1">
        <v>0.29119999999999635</v>
      </c>
      <c r="IO38" s="1">
        <v>-9.0000000000003411E-3</v>
      </c>
      <c r="IP38" s="1">
        <v>-1.3700000000000045E-2</v>
      </c>
      <c r="IQ38" s="1">
        <v>0</v>
      </c>
      <c r="IR38" s="1">
        <v>5.2000000000020918E-3</v>
      </c>
      <c r="IS38" s="1">
        <v>8.8999999999970214E-3</v>
      </c>
      <c r="IT38" s="1">
        <v>-7.9999999999813554E-4</v>
      </c>
      <c r="IU38" s="1">
        <v>3.5300000000006548E-2</v>
      </c>
      <c r="IV38" s="1">
        <v>1.7600000000001614E-2</v>
      </c>
      <c r="IW38" s="1">
        <v>6.4699999999994873E-2</v>
      </c>
      <c r="IX38" s="1">
        <v>-1.6600000000003945E-2</v>
      </c>
      <c r="IY38" s="1">
        <v>0.22879999999999967</v>
      </c>
      <c r="IZ38" s="1">
        <v>-9.9999999996214228E-5</v>
      </c>
      <c r="JA38" s="1">
        <v>-3.669999999999618E-2</v>
      </c>
      <c r="JB38" s="1">
        <v>5.9499999999999886E-2</v>
      </c>
      <c r="JC38" s="1">
        <v>-3.5000000000025011E-3</v>
      </c>
      <c r="JD38" s="3">
        <v>1.6100000000001558E-2</v>
      </c>
      <c r="JE38" s="3">
        <v>1.6081000000000003</v>
      </c>
      <c r="JF38" s="1">
        <v>-2.0000000000024443E-3</v>
      </c>
      <c r="JG38" s="1">
        <v>4.5600000000000307E-2</v>
      </c>
      <c r="JH38" s="1">
        <v>1.1712999999999951</v>
      </c>
      <c r="JI38" s="1">
        <v>0</v>
      </c>
      <c r="JJ38" s="1">
        <v>0</v>
      </c>
      <c r="JK38" s="1">
        <v>4.6800000000004616E-2</v>
      </c>
      <c r="JL38" s="1">
        <v>0.31040000000000134</v>
      </c>
      <c r="JM38" s="1">
        <v>7.7100000000001501E-2</v>
      </c>
      <c r="JN38" s="1">
        <v>8.4059999999999988</v>
      </c>
      <c r="JO38" s="1">
        <v>-8.0999999999988859E-3</v>
      </c>
      <c r="JP38" s="1">
        <v>0.96100000000000563</v>
      </c>
      <c r="JQ38" s="1">
        <v>0.32079999999999842</v>
      </c>
      <c r="JR38" s="2">
        <v>9.7000000000001307E-2</v>
      </c>
      <c r="JS38" s="2">
        <v>0.69360000000000355</v>
      </c>
      <c r="JT38" s="1">
        <v>0.58979999999999677</v>
      </c>
      <c r="JU38" s="1">
        <v>2.6845999999999961</v>
      </c>
      <c r="JV38" s="1">
        <v>-0.31210000000000093</v>
      </c>
      <c r="JW38" s="1">
        <v>-0.43480000000000274</v>
      </c>
      <c r="JX38" s="1">
        <v>-0.16149999999999665</v>
      </c>
      <c r="JY38" s="1">
        <v>8.0000000000026716E-3</v>
      </c>
      <c r="JZ38" s="1">
        <v>5.000000000002558E-3</v>
      </c>
      <c r="KA38" s="1">
        <v>1.5500000000002956E-2</v>
      </c>
      <c r="KB38" s="1">
        <v>0</v>
      </c>
      <c r="KC38" s="1">
        <v>3.0000000000285354E-4</v>
      </c>
      <c r="KD38" s="1">
        <v>6.0999999999964416E-3</v>
      </c>
      <c r="KE38" s="1">
        <v>2.1299999999996544E-2</v>
      </c>
      <c r="KF38" s="1">
        <v>3.0000000000285354E-4</v>
      </c>
      <c r="KG38" s="1">
        <v>-6.7099999999996385E-2</v>
      </c>
      <c r="KH38" s="1">
        <v>1.740000000000208E-2</v>
      </c>
      <c r="KI38" s="1">
        <v>-4.8799999999999955E-2</v>
      </c>
      <c r="KJ38" s="1">
        <v>1.5022999999999982</v>
      </c>
      <c r="KK38" s="1">
        <v>5.2900000000001057E-2</v>
      </c>
      <c r="KL38" s="1">
        <v>1.6330999999999989</v>
      </c>
      <c r="KM38" s="1">
        <v>0.10099999999999909</v>
      </c>
      <c r="KN38" s="1">
        <v>0.42399999999999949</v>
      </c>
      <c r="KO38" s="1">
        <v>0.44950000000000045</v>
      </c>
      <c r="KP38" s="2">
        <v>1.0747</v>
      </c>
      <c r="KQ38" s="1">
        <v>1.7824999999999989</v>
      </c>
      <c r="KR38" s="3">
        <v>2.1495999999999995</v>
      </c>
      <c r="KS38" s="1">
        <v>6.8113000000000028</v>
      </c>
      <c r="KT38" s="1">
        <v>2.930100000000003</v>
      </c>
      <c r="KU38" s="1">
        <v>11.713699999999996</v>
      </c>
    </row>
    <row r="39" spans="1:307" x14ac:dyDescent="0.25">
      <c r="A39" s="1" t="s">
        <v>31</v>
      </c>
      <c r="B39" s="2">
        <v>-0.31755000000000067</v>
      </c>
      <c r="C39" s="2">
        <v>1.0978999999999992</v>
      </c>
      <c r="D39" s="2">
        <v>3.6950000000000038E-2</v>
      </c>
      <c r="E39" s="2">
        <v>1.0091700000000001</v>
      </c>
      <c r="F39" s="2">
        <v>0.20681999999999956</v>
      </c>
      <c r="G39" s="2">
        <v>-1.3113700000000001</v>
      </c>
      <c r="H39" s="2">
        <v>-0.40301000000000009</v>
      </c>
      <c r="I39" s="2">
        <v>1.6693499999999997</v>
      </c>
      <c r="J39" s="2">
        <v>-0.44383000000000017</v>
      </c>
      <c r="K39" s="2">
        <v>-1.8756599999999999</v>
      </c>
      <c r="L39" s="2">
        <v>-1.0417699999999996</v>
      </c>
      <c r="M39" s="1">
        <v>-0.72940000000000005</v>
      </c>
      <c r="N39" s="1">
        <v>-0.38450000000000095</v>
      </c>
      <c r="O39" s="1">
        <v>0.98010000000000019</v>
      </c>
      <c r="P39" s="1">
        <v>-0.61573999999999973</v>
      </c>
      <c r="Q39" s="1">
        <v>-0.48773000000000089</v>
      </c>
      <c r="R39" s="2">
        <v>7.907000000000064E-2</v>
      </c>
      <c r="S39" s="2">
        <v>-3.9060000000000095E-2</v>
      </c>
      <c r="T39" s="2">
        <v>-0.17217999999999911</v>
      </c>
      <c r="U39" s="2">
        <v>-7.6829999999999288E-2</v>
      </c>
      <c r="V39" s="2">
        <v>-0.24942000000000064</v>
      </c>
      <c r="W39" s="2">
        <v>0.15828000000000131</v>
      </c>
      <c r="X39" s="2">
        <v>-0.19329999999999892</v>
      </c>
      <c r="Y39" s="2">
        <v>0.18327999999999989</v>
      </c>
      <c r="Z39" s="2">
        <v>-8.2489999999999952E-2</v>
      </c>
      <c r="AA39" s="2">
        <v>0.17084000000000099</v>
      </c>
      <c r="AB39" s="2">
        <v>-6.3799999999998747E-2</v>
      </c>
      <c r="AC39" s="2">
        <v>-1.1169999999999902E-2</v>
      </c>
      <c r="AD39" s="2">
        <v>-0.25335999999999892</v>
      </c>
      <c r="AE39" s="2">
        <v>0.25519000000000069</v>
      </c>
      <c r="AF39" s="2">
        <v>2.7080000000000659E-2</v>
      </c>
      <c r="AG39" s="2">
        <v>3.5980000000000345E-2</v>
      </c>
      <c r="AH39" s="2">
        <v>-0.51628999999999969</v>
      </c>
      <c r="AI39" s="2">
        <v>-0.49603000000000108</v>
      </c>
      <c r="AJ39" s="2">
        <v>-0.10573000000000032</v>
      </c>
      <c r="AK39" s="2">
        <v>0.1037600000000003</v>
      </c>
      <c r="AL39" s="2">
        <v>1.3736299999999995</v>
      </c>
      <c r="AM39" s="2">
        <v>6.0430000000000206E-2</v>
      </c>
      <c r="AN39" s="2">
        <v>0.10966999999999949</v>
      </c>
      <c r="AO39" s="2">
        <v>-0.44839000000000162</v>
      </c>
      <c r="AP39" s="2">
        <v>-0.42485999999999979</v>
      </c>
      <c r="AQ39" s="2">
        <v>0</v>
      </c>
      <c r="AR39" s="2">
        <v>-0.47527000000000008</v>
      </c>
      <c r="AS39" s="2">
        <v>-1.3105000000000011</v>
      </c>
      <c r="AT39" s="2">
        <v>0.20328999999999908</v>
      </c>
      <c r="AU39" s="2">
        <v>-0.14408000000000065</v>
      </c>
      <c r="AV39" s="2">
        <v>3.7475699999999996</v>
      </c>
      <c r="AW39" s="2">
        <v>-1.5524699999999996</v>
      </c>
      <c r="AX39" s="2">
        <v>-0.11870000000000047</v>
      </c>
      <c r="AY39" s="2">
        <v>0.1775500000000001</v>
      </c>
      <c r="AZ39" s="3">
        <v>-0.93609999999999971</v>
      </c>
      <c r="BA39" s="2">
        <v>0.81460000000000043</v>
      </c>
      <c r="BB39" s="2">
        <v>-7.5770000000000337E-2</v>
      </c>
      <c r="BC39" s="2">
        <v>0</v>
      </c>
      <c r="BD39" s="2">
        <v>-1.58995</v>
      </c>
      <c r="BE39" s="2">
        <v>8.8100000000000733E-2</v>
      </c>
      <c r="BF39" s="2">
        <v>-1.2430000000000003</v>
      </c>
      <c r="BG39" s="2">
        <v>-0.86376000000000097</v>
      </c>
      <c r="BH39" s="2">
        <v>-1.2617999999999991</v>
      </c>
      <c r="BI39" s="2">
        <v>1.593770000000001</v>
      </c>
      <c r="BJ39" s="2">
        <v>-2.0267499999999998</v>
      </c>
      <c r="BK39" s="2">
        <v>-3.0087100000000007</v>
      </c>
      <c r="BL39" s="2">
        <v>4.2089999999999961E-2</v>
      </c>
      <c r="BM39" s="2">
        <v>-0.46870000000000012</v>
      </c>
      <c r="BN39" s="2">
        <v>-2.8047199999999997</v>
      </c>
      <c r="BO39" s="2">
        <v>1.2475400000000008</v>
      </c>
      <c r="BP39" s="2">
        <v>-0.10824000000000034</v>
      </c>
      <c r="BQ39" s="3">
        <v>0.31397999999999904</v>
      </c>
      <c r="BR39" s="3">
        <v>0.5257000000000005</v>
      </c>
      <c r="BS39" s="3">
        <v>-1.4014999999999986</v>
      </c>
      <c r="BT39" s="3">
        <v>2.0021999999999984</v>
      </c>
      <c r="BU39" s="3">
        <v>-0.12739999999999974</v>
      </c>
      <c r="BV39" s="3">
        <v>6.502790000000001</v>
      </c>
      <c r="BW39" s="3">
        <v>5.4299999999999571E-2</v>
      </c>
      <c r="BX39" s="2">
        <v>15.826540000000001</v>
      </c>
      <c r="BZ39" s="1" t="s">
        <v>31</v>
      </c>
      <c r="CA39" s="3">
        <v>0</v>
      </c>
      <c r="CB39" s="1">
        <v>0</v>
      </c>
      <c r="CC39" s="1">
        <v>6.2999999999995282E-3</v>
      </c>
      <c r="CD39" s="1">
        <v>-0.20829999999999949</v>
      </c>
      <c r="CE39" s="1">
        <v>-5.7900000000000063E-2</v>
      </c>
      <c r="CF39" s="1">
        <v>-0.2950999999999997</v>
      </c>
      <c r="CG39" s="1">
        <v>2.1613000000000007</v>
      </c>
      <c r="CH39" s="1">
        <v>3.1181000000000001</v>
      </c>
      <c r="CI39" s="1">
        <v>-0.43089999999999939</v>
      </c>
      <c r="CJ39" s="1">
        <v>-0.94469999999999921</v>
      </c>
      <c r="CK39" s="2">
        <v>-0.78599999999999959</v>
      </c>
      <c r="CL39" s="1">
        <v>-0.11880000000000024</v>
      </c>
      <c r="CM39" s="1">
        <v>0.11340000000000039</v>
      </c>
      <c r="CN39" s="1">
        <v>-2.9600000000000293E-2</v>
      </c>
      <c r="CO39" s="1">
        <v>-2.7800000000000935E-2</v>
      </c>
      <c r="CP39" s="1">
        <v>-1.000000000015433E-4</v>
      </c>
      <c r="CQ39" s="1">
        <v>2.1000000000004349E-3</v>
      </c>
      <c r="CR39" s="1">
        <v>0</v>
      </c>
      <c r="CS39" s="1">
        <v>0</v>
      </c>
      <c r="CT39" s="1">
        <v>0</v>
      </c>
      <c r="CU39" s="1">
        <v>1.2999999999987466E-3</v>
      </c>
      <c r="CV39" s="1">
        <v>1.800000000001134E-3</v>
      </c>
      <c r="CW39" s="1">
        <v>2.7800000000000935E-2</v>
      </c>
      <c r="CX39" s="1">
        <v>-4.5300000000001006E-2</v>
      </c>
      <c r="CY39" s="1">
        <v>6.0000000000037801E-4</v>
      </c>
      <c r="CZ39" s="3">
        <v>2.9899999999999594E-2</v>
      </c>
      <c r="DA39" s="3">
        <v>4.2500000000000426E-2</v>
      </c>
      <c r="DB39" s="3">
        <v>2.2999999999999687E-3</v>
      </c>
      <c r="DC39" s="3">
        <v>4.9999999999883471E-4</v>
      </c>
      <c r="DD39" s="3">
        <v>0.41640000000000121</v>
      </c>
      <c r="DE39" s="3">
        <v>-3.4499999999999531E-2</v>
      </c>
      <c r="DF39" s="1">
        <v>0</v>
      </c>
      <c r="DG39" s="3">
        <v>9.4999999999991758E-3</v>
      </c>
      <c r="DH39" s="1">
        <v>-0.78950000000000031</v>
      </c>
      <c r="DI39" s="1">
        <v>7.1699999999999875E-2</v>
      </c>
      <c r="DJ39" s="1">
        <v>0.33140000000000036</v>
      </c>
      <c r="DK39" s="1">
        <v>-0.36800000000000033</v>
      </c>
      <c r="DL39" s="1">
        <v>-9.9999999999997868E-3</v>
      </c>
      <c r="DM39" s="3">
        <v>-2.3527000000000005</v>
      </c>
      <c r="DN39" s="1">
        <v>-0.65350000000000108</v>
      </c>
      <c r="DO39" s="3">
        <v>2.8899999999998371E-2</v>
      </c>
      <c r="DP39" s="1">
        <v>-0.26370000000000005</v>
      </c>
      <c r="DQ39" s="1">
        <v>6.0200000000000031E-2</v>
      </c>
      <c r="DR39" s="1">
        <v>0.55030000000000001</v>
      </c>
      <c r="DS39" s="1">
        <v>-6.4999999999999503E-2</v>
      </c>
      <c r="DT39" s="2">
        <v>-9.0700000000000003E-2</v>
      </c>
      <c r="DU39" s="2">
        <v>-0.16530000000000022</v>
      </c>
      <c r="DV39" s="1">
        <v>-3.0199999999998894E-2</v>
      </c>
      <c r="DW39" s="1">
        <v>-2.6799999999999713E-2</v>
      </c>
      <c r="DX39" s="1">
        <v>0.19229999999999947</v>
      </c>
      <c r="DY39" s="1">
        <v>-0.1222000000000012</v>
      </c>
      <c r="DZ39" s="1">
        <v>-0.10899999999999999</v>
      </c>
      <c r="EA39" s="1">
        <v>-7.7799999999999869E-2</v>
      </c>
      <c r="EB39" s="1">
        <v>0</v>
      </c>
      <c r="EC39" s="1">
        <v>-9.9999999999766942E-5</v>
      </c>
      <c r="ED39" s="3">
        <v>6.5000000000008384E-3</v>
      </c>
      <c r="EE39" s="3">
        <v>0</v>
      </c>
      <c r="EF39" s="3">
        <v>6.0000000000037801E-4</v>
      </c>
      <c r="EG39" s="3">
        <v>8.49999999999973E-3</v>
      </c>
      <c r="EH39" s="3">
        <v>0</v>
      </c>
      <c r="EI39" s="3">
        <v>2.2199999999999775E-2</v>
      </c>
      <c r="EJ39" s="1">
        <v>0</v>
      </c>
      <c r="EK39" s="1">
        <v>0</v>
      </c>
      <c r="EL39" s="1">
        <v>-2.5000000000000355E-2</v>
      </c>
      <c r="EM39" s="1">
        <v>0</v>
      </c>
      <c r="EN39" s="1">
        <v>-0.16549999999999976</v>
      </c>
      <c r="EO39" s="3">
        <v>3.4499999999999531E-2</v>
      </c>
      <c r="EP39" s="1">
        <v>-0.32120000000000104</v>
      </c>
      <c r="EQ39" s="1">
        <v>-0.33039999999999914</v>
      </c>
      <c r="ER39" s="2">
        <v>1.2960999999999991</v>
      </c>
      <c r="ES39" s="1">
        <v>1.1608999999999998</v>
      </c>
      <c r="ET39" s="3">
        <v>4.3923000000000005</v>
      </c>
      <c r="EU39" s="1">
        <v>2.7125000000000004</v>
      </c>
      <c r="EV39" s="1">
        <v>-4.5999999999999375E-3</v>
      </c>
      <c r="EW39" s="1">
        <v>29.409700000000001</v>
      </c>
      <c r="EY39" s="1" t="s">
        <v>31</v>
      </c>
      <c r="EZ39" s="1">
        <v>1.2999999999987466E-3</v>
      </c>
      <c r="FA39" s="1">
        <v>0.26370000000000005</v>
      </c>
      <c r="FB39" s="1">
        <v>-1.1200000000000543E-2</v>
      </c>
      <c r="FC39" s="1">
        <v>3.1891099999999994</v>
      </c>
      <c r="FD39" s="1">
        <v>-3.7399999999999878E-2</v>
      </c>
      <c r="FE39" s="1">
        <v>0.29640000000000022</v>
      </c>
      <c r="FF39" s="1">
        <v>-0.22070000000000078</v>
      </c>
      <c r="FG39" s="1">
        <v>0.17520000000000024</v>
      </c>
      <c r="FH39" s="1">
        <v>-1.0327999999999999</v>
      </c>
      <c r="FI39" s="1">
        <v>2.3873999999999995</v>
      </c>
      <c r="FJ39" s="2">
        <v>-1.0299999999999088E-2</v>
      </c>
      <c r="FK39" s="1">
        <v>2.5137999999999998</v>
      </c>
      <c r="FL39" s="1">
        <v>-0.3495999999999988</v>
      </c>
      <c r="FM39" s="1">
        <v>0.82739999999999903</v>
      </c>
      <c r="FN39" s="1">
        <v>-1.130000000000031E-2</v>
      </c>
      <c r="FO39" s="1">
        <v>4.8999999999992383E-3</v>
      </c>
      <c r="FP39" s="1">
        <v>-2.2000000000000242E-2</v>
      </c>
      <c r="FQ39" s="1">
        <v>-8.6000000000012733E-3</v>
      </c>
      <c r="FR39" s="1">
        <v>-3.0000000000107718E-4</v>
      </c>
      <c r="FS39" s="1">
        <v>-6.0000000000037801E-4</v>
      </c>
      <c r="FT39" s="1">
        <v>-7.3000000000007503E-3</v>
      </c>
      <c r="FU39" s="1">
        <v>9.9999999999766942E-5</v>
      </c>
      <c r="FV39" s="1">
        <v>-6.3399999999999679E-2</v>
      </c>
      <c r="FW39" s="1">
        <v>-4.2799999999999727E-2</v>
      </c>
      <c r="FX39" s="1">
        <v>0</v>
      </c>
      <c r="FY39" s="1">
        <v>-6.4999999999999503E-2</v>
      </c>
      <c r="FZ39" s="1">
        <v>-0.10909999999999975</v>
      </c>
      <c r="GA39" s="1">
        <v>-1.3899999999999579E-2</v>
      </c>
      <c r="GB39" s="1">
        <v>-2.9000000000003467E-3</v>
      </c>
      <c r="GC39" s="1">
        <v>-2.8599999999999071E-2</v>
      </c>
      <c r="GD39" s="1">
        <v>-0.11819999999999986</v>
      </c>
      <c r="GE39" s="1">
        <v>-5.7700000000000529E-2</v>
      </c>
      <c r="GF39" s="3">
        <v>1.2499999999999289E-2</v>
      </c>
      <c r="GG39" s="1">
        <v>-0.50120000000000076</v>
      </c>
      <c r="GH39" s="1">
        <v>-0.76800000000000068</v>
      </c>
      <c r="GI39" s="1">
        <v>0.84660000000000046</v>
      </c>
      <c r="GJ39" s="1">
        <v>0.6166999999999998</v>
      </c>
      <c r="GK39" s="1">
        <v>-0.12080000000000091</v>
      </c>
      <c r="GL39" s="1">
        <v>-0.16800000000000104</v>
      </c>
      <c r="GM39" s="1">
        <v>-0.40869999999999962</v>
      </c>
      <c r="GN39" s="1">
        <v>-0.1747999999999994</v>
      </c>
      <c r="GO39" s="1">
        <v>0</v>
      </c>
      <c r="GP39" s="1">
        <v>-3.9500000000000313E-2</v>
      </c>
      <c r="GQ39" s="1">
        <v>1.2411999999999992</v>
      </c>
      <c r="GR39" s="1">
        <v>-5.4400000000001114E-2</v>
      </c>
      <c r="GS39" s="2">
        <v>-0.18609999999999971</v>
      </c>
      <c r="GT39" s="2">
        <v>-0.77730000000000032</v>
      </c>
      <c r="GU39" s="1">
        <v>-1.6799999999999926E-2</v>
      </c>
      <c r="GV39" s="1">
        <v>2.2583000000000002</v>
      </c>
      <c r="GW39" s="1">
        <v>-3.0599999999999739E-2</v>
      </c>
      <c r="GX39" s="1">
        <v>0.44059999999999988</v>
      </c>
      <c r="GY39" s="1">
        <v>-0.16130000000000067</v>
      </c>
      <c r="GZ39" s="1">
        <v>-8.1200000000000827E-2</v>
      </c>
      <c r="HA39" s="1">
        <v>-7.9999999999991189E-4</v>
      </c>
      <c r="HB39" s="1">
        <v>-4.0000000000084412E-4</v>
      </c>
      <c r="HC39" s="1">
        <v>9.800000000000253E-3</v>
      </c>
      <c r="HD39" s="1">
        <v>9.9999999999944578E-4</v>
      </c>
      <c r="HE39" s="1">
        <v>8.0099999999999838E-2</v>
      </c>
      <c r="HF39" s="1">
        <v>0.17370000000000019</v>
      </c>
      <c r="HG39" s="1">
        <v>7.799999999999585E-3</v>
      </c>
      <c r="HH39" s="1">
        <v>-2.1599999999999397E-2</v>
      </c>
      <c r="HI39" s="1">
        <v>-2.8800000000000381E-2</v>
      </c>
      <c r="HJ39" s="1">
        <v>-2.3300000000000765E-2</v>
      </c>
      <c r="HK39" s="1">
        <v>0.26580000000000048</v>
      </c>
      <c r="HL39" s="1">
        <v>-3.1299999999999883E-2</v>
      </c>
      <c r="HM39" s="1">
        <v>0.74669999999999881</v>
      </c>
      <c r="HN39" s="1">
        <v>1.7699999999999605E-2</v>
      </c>
      <c r="HO39" s="1">
        <v>0.45459999999999923</v>
      </c>
      <c r="HP39" s="1">
        <v>-0.33269999999999911</v>
      </c>
      <c r="HQ39" s="2">
        <v>0.47900000000000098</v>
      </c>
      <c r="HR39" s="1">
        <v>0.82779999999999987</v>
      </c>
      <c r="HS39" s="3">
        <v>-7.9999999999991189E-4</v>
      </c>
      <c r="HT39" s="1">
        <v>7.4849000000000014</v>
      </c>
      <c r="HU39" s="1">
        <v>-1.1999999999989797E-3</v>
      </c>
      <c r="HV39" s="1">
        <v>21.247869999999999</v>
      </c>
      <c r="HX39" s="1" t="s">
        <v>31</v>
      </c>
      <c r="HY39" s="1">
        <v>-0.37650000000000006</v>
      </c>
      <c r="HZ39" s="1">
        <v>0.25030000000000285</v>
      </c>
      <c r="IA39" s="1">
        <v>-6.1100000000003263E-2</v>
      </c>
      <c r="IB39" s="1">
        <v>2.8164999999999978</v>
      </c>
      <c r="IC39" s="1">
        <v>-2.3400000000002308E-2</v>
      </c>
      <c r="ID39" s="1">
        <v>-0.98080000000000211</v>
      </c>
      <c r="IE39" s="1">
        <v>-0.12180000000000035</v>
      </c>
      <c r="IF39" s="1">
        <v>1.7938000000000045</v>
      </c>
      <c r="IG39" s="1">
        <v>0.16570000000000107</v>
      </c>
      <c r="IH39" s="1">
        <v>5.969999999999942E-2</v>
      </c>
      <c r="II39" s="2">
        <v>0.34759999999999991</v>
      </c>
      <c r="IJ39" s="1">
        <v>2.8956999999999979</v>
      </c>
      <c r="IK39" s="1">
        <v>-0.27080000000000126</v>
      </c>
      <c r="IL39" s="1">
        <v>-0.46569999999999823</v>
      </c>
      <c r="IM39" s="1">
        <v>-0.35060000000000002</v>
      </c>
      <c r="IN39" s="1">
        <v>0.48389999999999844</v>
      </c>
      <c r="IO39" s="1">
        <v>-0.13770000000000238</v>
      </c>
      <c r="IP39" s="1">
        <v>-1.8200000000000216E-2</v>
      </c>
      <c r="IQ39" s="1">
        <v>-6.1999999999997613E-3</v>
      </c>
      <c r="IR39" s="1">
        <v>5.2000000000020918E-3</v>
      </c>
      <c r="IS39" s="1">
        <v>-9.0000000000145519E-4</v>
      </c>
      <c r="IT39" s="1">
        <v>3.9900000000002933E-2</v>
      </c>
      <c r="IU39" s="1">
        <v>-0.13709999999999667</v>
      </c>
      <c r="IV39" s="1">
        <v>-3.0899999999995487E-2</v>
      </c>
      <c r="IW39" s="1">
        <v>2.1899999999995146E-2</v>
      </c>
      <c r="IX39" s="1">
        <v>-0.23349999999999937</v>
      </c>
      <c r="IY39" s="1">
        <v>-0.37549999999999528</v>
      </c>
      <c r="IZ39" s="1">
        <v>7.7899999999999636E-2</v>
      </c>
      <c r="JA39" s="1">
        <v>5.7700000000004081E-2</v>
      </c>
      <c r="JB39" s="1">
        <v>-0.12280000000000513</v>
      </c>
      <c r="JC39" s="1">
        <v>5.3300000000000125E-2</v>
      </c>
      <c r="JD39" s="3">
        <v>3.2200000000003115E-2</v>
      </c>
      <c r="JE39" s="3">
        <v>-0.3516000000000048</v>
      </c>
      <c r="JF39" s="1">
        <v>-8.1800000000001205E-2</v>
      </c>
      <c r="JG39" s="1">
        <v>0.35240000000000293</v>
      </c>
      <c r="JH39" s="1">
        <v>1.0570999999999984</v>
      </c>
      <c r="JI39" s="1">
        <v>0.14639999999999986</v>
      </c>
      <c r="JJ39" s="1">
        <v>7.8800000000001091E-2</v>
      </c>
      <c r="JK39" s="1">
        <v>3.9799999999999613E-2</v>
      </c>
      <c r="JL39" s="1">
        <v>2.5500000000000966E-2</v>
      </c>
      <c r="JM39" s="1">
        <v>-0.15390000000000015</v>
      </c>
      <c r="JN39" s="1">
        <v>0.45530000000000115</v>
      </c>
      <c r="JO39" s="1">
        <v>-0.1857999999999933</v>
      </c>
      <c r="JP39" s="1">
        <v>-0.48440000000000083</v>
      </c>
      <c r="JQ39" s="1">
        <v>-0.49280000000000257</v>
      </c>
      <c r="JR39" s="2">
        <v>-0.32789999999999964</v>
      </c>
      <c r="JS39" s="2">
        <v>-1.9521999999999977</v>
      </c>
      <c r="JT39" s="1">
        <v>-0.5029000000000039</v>
      </c>
      <c r="JU39" s="1">
        <v>0.27309999999999945</v>
      </c>
      <c r="JV39" s="1">
        <v>-0.26529999999999632</v>
      </c>
      <c r="JW39" s="1">
        <v>-0.26570000000000249</v>
      </c>
      <c r="JX39" s="1">
        <v>-0.27309999999999945</v>
      </c>
      <c r="JY39" s="1">
        <v>0.21609999999999729</v>
      </c>
      <c r="JZ39" s="1">
        <v>0</v>
      </c>
      <c r="KA39" s="1">
        <v>2.2100000000001785E-2</v>
      </c>
      <c r="KB39" s="1">
        <v>-9.0600000000002012E-2</v>
      </c>
      <c r="KC39" s="1">
        <v>1.5000000000000568E-2</v>
      </c>
      <c r="KD39" s="1">
        <v>-3.5999999999987153E-3</v>
      </c>
      <c r="KE39" s="1">
        <v>-1.3216999999999999</v>
      </c>
      <c r="KF39" s="1">
        <v>0.17379999999999995</v>
      </c>
      <c r="KG39" s="1">
        <v>-0.21079999999999899</v>
      </c>
      <c r="KH39" s="1">
        <v>-3.3099999999997465E-2</v>
      </c>
      <c r="KI39" s="1">
        <v>-0.27420000000000044</v>
      </c>
      <c r="KJ39" s="1">
        <v>-0.33559999999999945</v>
      </c>
      <c r="KK39" s="1">
        <v>0.20340000000000202</v>
      </c>
      <c r="KL39" s="1">
        <v>3.7171000000000021</v>
      </c>
      <c r="KM39" s="1">
        <v>-0.11820000000000164</v>
      </c>
      <c r="KN39" s="1">
        <v>-2.4219000000000008</v>
      </c>
      <c r="KO39" s="1">
        <v>-0.12780000000000058</v>
      </c>
      <c r="KP39" s="2">
        <v>0.81880000000000308</v>
      </c>
      <c r="KQ39" s="1">
        <v>3.0673999999999992</v>
      </c>
      <c r="KR39" s="3">
        <v>0.32620000000000005</v>
      </c>
      <c r="KS39" s="1">
        <v>5.3879000000000019</v>
      </c>
      <c r="KT39" s="1">
        <v>3.9999999999906777E-4</v>
      </c>
      <c r="KU39" s="1">
        <v>22.000899999999998</v>
      </c>
    </row>
    <row r="40" spans="1:307" x14ac:dyDescent="0.25">
      <c r="A40" s="1" t="s">
        <v>32</v>
      </c>
      <c r="B40" s="2">
        <v>0.16502000000000017</v>
      </c>
      <c r="C40" s="2">
        <v>0.81850000000000023</v>
      </c>
      <c r="D40" s="2">
        <v>0.16984999999999939</v>
      </c>
      <c r="E40" s="2">
        <v>1.8455399999999997</v>
      </c>
      <c r="F40" s="2">
        <v>-3.4900000000011033E-3</v>
      </c>
      <c r="G40" s="2">
        <v>0.1017399999999995</v>
      </c>
      <c r="H40" s="2">
        <v>0</v>
      </c>
      <c r="I40" s="2">
        <v>1.2649699999999999</v>
      </c>
      <c r="J40" s="2">
        <v>-1.9999999999953388E-4</v>
      </c>
      <c r="K40" s="2">
        <v>-0.20743000000000045</v>
      </c>
      <c r="L40" s="2">
        <v>0.2459699999999998</v>
      </c>
      <c r="M40" s="1">
        <v>7.3999999999987409E-3</v>
      </c>
      <c r="N40" s="1">
        <v>-8.3569999999999922E-2</v>
      </c>
      <c r="O40" s="1">
        <v>5.0000000000061107E-4</v>
      </c>
      <c r="P40" s="1">
        <v>-1.4580000000000481E-2</v>
      </c>
      <c r="Q40" s="1">
        <v>0.1428799999999999</v>
      </c>
      <c r="R40" s="2">
        <v>-3.2049999999999912E-2</v>
      </c>
      <c r="S40" s="2">
        <v>-9.7830000000000084E-2</v>
      </c>
      <c r="T40" s="2">
        <v>-7.4600000000000222E-3</v>
      </c>
      <c r="U40" s="2">
        <v>2.2800000000007259E-3</v>
      </c>
      <c r="V40" s="2">
        <v>-8.9830000000000965E-2</v>
      </c>
      <c r="W40" s="2">
        <v>0</v>
      </c>
      <c r="X40" s="2">
        <v>1.440000000000019E-2</v>
      </c>
      <c r="Y40" s="2">
        <v>0.16661000000000037</v>
      </c>
      <c r="Z40" s="2">
        <v>-5.9000000000075659E-4</v>
      </c>
      <c r="AA40" s="2">
        <v>-9.2499999999997584E-3</v>
      </c>
      <c r="AB40" s="2">
        <v>0.18670000000000009</v>
      </c>
      <c r="AC40" s="2">
        <v>-7.9999999999635918E-5</v>
      </c>
      <c r="AD40" s="2">
        <v>7.3350000000001359E-2</v>
      </c>
      <c r="AE40" s="2">
        <v>0.25022000000000055</v>
      </c>
      <c r="AF40" s="2">
        <v>-0.15202999999999989</v>
      </c>
      <c r="AG40" s="2">
        <v>3.9330000000000531E-2</v>
      </c>
      <c r="AH40" s="2">
        <v>0.56899000000000122</v>
      </c>
      <c r="AI40" s="2">
        <v>-0.33171000000000106</v>
      </c>
      <c r="AJ40" s="2">
        <v>0.65958999999999968</v>
      </c>
      <c r="AK40" s="2">
        <v>1.3246500000000001</v>
      </c>
      <c r="AL40" s="2">
        <v>1.8253899999999996</v>
      </c>
      <c r="AM40" s="2">
        <v>2.8050000000000352E-2</v>
      </c>
      <c r="AN40" s="2">
        <v>7.1819999999999773E-2</v>
      </c>
      <c r="AO40" s="2">
        <v>-0.26632000000000033</v>
      </c>
      <c r="AP40" s="2">
        <v>0.21605000000000008</v>
      </c>
      <c r="AQ40" s="2">
        <v>3.7154999999999987</v>
      </c>
      <c r="AR40" s="2">
        <v>-0.47255999999999965</v>
      </c>
      <c r="AS40" s="2">
        <v>0.89239999999999853</v>
      </c>
      <c r="AT40" s="2">
        <v>1.4275599999999997</v>
      </c>
      <c r="AU40" s="2">
        <v>0.76944999999999908</v>
      </c>
      <c r="AV40" s="2">
        <v>2.8352199999999996</v>
      </c>
      <c r="AW40" s="2">
        <v>0.28094000000000108</v>
      </c>
      <c r="AX40" s="2">
        <v>0.64610000000000056</v>
      </c>
      <c r="AY40" s="2">
        <v>-5.6499999999999773E-2</v>
      </c>
      <c r="AZ40" s="3">
        <v>-0.50500000000000078</v>
      </c>
      <c r="BA40" s="2">
        <v>0.78871999999999964</v>
      </c>
      <c r="BB40" s="2">
        <v>-0.51068000000000069</v>
      </c>
      <c r="BC40" s="2">
        <v>0.89850999999999992</v>
      </c>
      <c r="BD40" s="2">
        <v>-1.0600000000000165E-2</v>
      </c>
      <c r="BE40" s="2">
        <v>4.1900000000000048E-2</v>
      </c>
      <c r="BF40" s="2">
        <v>-5.0600000000001089E-2</v>
      </c>
      <c r="BG40" s="2">
        <v>-2.6694700000000005</v>
      </c>
      <c r="BH40" s="2">
        <v>1.0511999999999997</v>
      </c>
      <c r="BI40" s="2">
        <v>2.8037600000000005</v>
      </c>
      <c r="BJ40" s="2">
        <v>-3.715000000000046E-2</v>
      </c>
      <c r="BK40" s="2">
        <v>-7.6719999999999899E-2</v>
      </c>
      <c r="BL40" s="2">
        <v>0.40492000000000061</v>
      </c>
      <c r="BM40" s="2">
        <v>-0.57889999999999908</v>
      </c>
      <c r="BN40" s="2">
        <v>4.2329999999999757E-2</v>
      </c>
      <c r="BO40" s="2">
        <v>0</v>
      </c>
      <c r="BP40" s="2">
        <v>0.66850000000000076</v>
      </c>
      <c r="BQ40" s="3">
        <v>-1.6025000000000009</v>
      </c>
      <c r="BR40" s="3">
        <v>0.5237999999999996</v>
      </c>
      <c r="BS40" s="3">
        <v>0.76420000000000243</v>
      </c>
      <c r="BT40" s="3">
        <v>2.8256999999999994</v>
      </c>
      <c r="BU40" s="3">
        <v>2.1929999999999996</v>
      </c>
      <c r="BV40" s="3">
        <v>3.5096000000000007</v>
      </c>
      <c r="BW40" s="3">
        <v>5.5693000000000001</v>
      </c>
      <c r="BX40" s="2">
        <v>10.556240000000003</v>
      </c>
      <c r="BZ40" s="1" t="s">
        <v>32</v>
      </c>
      <c r="CA40" s="3">
        <v>0</v>
      </c>
      <c r="CB40" s="1">
        <v>0</v>
      </c>
      <c r="CC40" s="1">
        <v>0</v>
      </c>
      <c r="CD40" s="1">
        <v>9.3999999999994088E-3</v>
      </c>
      <c r="CE40" s="1">
        <v>-9.9999999999766942E-5</v>
      </c>
      <c r="CF40" s="1">
        <v>0.14409999999999989</v>
      </c>
      <c r="CG40" s="1">
        <v>0</v>
      </c>
      <c r="CH40" s="1">
        <v>2.3218999999999994</v>
      </c>
      <c r="CI40" s="1">
        <v>-5.4999999999996163E-3</v>
      </c>
      <c r="CJ40" s="1">
        <v>0.4330999999999996</v>
      </c>
      <c r="CK40" s="2">
        <v>1.0908999999999995</v>
      </c>
      <c r="CL40" s="1">
        <v>0</v>
      </c>
      <c r="CM40" s="1">
        <v>0.52860000000000085</v>
      </c>
      <c r="CN40" s="1">
        <v>0</v>
      </c>
      <c r="CO40" s="1">
        <v>9.2999999999996419E-3</v>
      </c>
      <c r="CP40" s="1">
        <v>-1.000000000015433E-4</v>
      </c>
      <c r="CQ40" s="1">
        <v>1.2999999999999901E-2</v>
      </c>
      <c r="CR40" s="1">
        <v>0</v>
      </c>
      <c r="CS40" s="1">
        <v>0</v>
      </c>
      <c r="CT40" s="1">
        <v>0</v>
      </c>
      <c r="CU40" s="1">
        <v>6.9999999999836859E-4</v>
      </c>
      <c r="CV40" s="1">
        <v>0</v>
      </c>
      <c r="CW40" s="1">
        <v>1.6200000000001324E-2</v>
      </c>
      <c r="CX40" s="1">
        <v>2.1799999999998931E-2</v>
      </c>
      <c r="CY40" s="1">
        <v>0</v>
      </c>
      <c r="CZ40" s="3">
        <v>-1.300000000000523E-3</v>
      </c>
      <c r="DA40" s="3">
        <v>-1.1899999999998911E-2</v>
      </c>
      <c r="DB40" s="3">
        <v>0</v>
      </c>
      <c r="DC40" s="3">
        <v>-9.9999999999766942E-5</v>
      </c>
      <c r="DD40" s="3">
        <v>0.34420000000000073</v>
      </c>
      <c r="DE40" s="3">
        <v>-2.6999999999990365E-3</v>
      </c>
      <c r="DF40" s="1">
        <v>-7.0000000000014495E-4</v>
      </c>
      <c r="DG40" s="3">
        <v>9.2299999999999827E-2</v>
      </c>
      <c r="DH40" s="1">
        <v>3.8999999999999702E-2</v>
      </c>
      <c r="DI40" s="1">
        <v>0.19500000000000028</v>
      </c>
      <c r="DJ40" s="1">
        <v>1.0336999999999996</v>
      </c>
      <c r="DK40" s="1">
        <v>-0.48649999999999949</v>
      </c>
      <c r="DL40" s="1">
        <v>1.2599999999999056E-2</v>
      </c>
      <c r="DM40" s="3">
        <v>-0.27330000000000076</v>
      </c>
      <c r="DN40" s="1">
        <v>0.91009999999999991</v>
      </c>
      <c r="DO40" s="3">
        <v>0.38669999999999938</v>
      </c>
      <c r="DP40" s="1">
        <v>2.7363</v>
      </c>
      <c r="DQ40" s="1">
        <v>-2.9399999999998983E-2</v>
      </c>
      <c r="DR40" s="1">
        <v>0.2416999999999998</v>
      </c>
      <c r="DS40" s="1">
        <v>-8.3999999999999631E-3</v>
      </c>
      <c r="DT40" s="2">
        <v>0</v>
      </c>
      <c r="DU40" s="2">
        <v>0.15209999999999901</v>
      </c>
      <c r="DV40" s="1">
        <v>1.000000000015433E-4</v>
      </c>
      <c r="DW40" s="1">
        <v>0.77229999999999954</v>
      </c>
      <c r="DX40" s="1">
        <v>-2.4999999999995026E-3</v>
      </c>
      <c r="DY40" s="1">
        <v>0.11739999999999995</v>
      </c>
      <c r="DZ40" s="1">
        <v>-6.6599999999999326E-2</v>
      </c>
      <c r="EA40" s="1">
        <v>-3.9999999999906777E-4</v>
      </c>
      <c r="EB40" s="1">
        <v>-8.9999999999967883E-4</v>
      </c>
      <c r="EC40" s="1">
        <v>0</v>
      </c>
      <c r="ED40" s="3">
        <v>0</v>
      </c>
      <c r="EE40" s="3">
        <v>0</v>
      </c>
      <c r="EF40" s="3">
        <v>6.0000000000037801E-4</v>
      </c>
      <c r="EG40" s="3">
        <v>1.300000000000523E-3</v>
      </c>
      <c r="EH40" s="3">
        <v>0</v>
      </c>
      <c r="EI40" s="3">
        <v>0</v>
      </c>
      <c r="EJ40" s="1">
        <v>0</v>
      </c>
      <c r="EK40" s="1">
        <v>0</v>
      </c>
      <c r="EL40" s="1">
        <v>-9.9999999999766942E-5</v>
      </c>
      <c r="EM40" s="1">
        <v>0</v>
      </c>
      <c r="EN40" s="1">
        <v>0</v>
      </c>
      <c r="EO40" s="3">
        <v>1.3299999999999201E-2</v>
      </c>
      <c r="EP40" s="1">
        <v>0.39949999999999974</v>
      </c>
      <c r="EQ40" s="1">
        <v>0.5818999999999992</v>
      </c>
      <c r="ER40" s="2">
        <v>0.90659999999999918</v>
      </c>
      <c r="ES40" s="1">
        <v>0.83110000000000106</v>
      </c>
      <c r="ET40" s="3">
        <v>5.5704000000000011</v>
      </c>
      <c r="EU40" s="1">
        <v>3.0618999999999996</v>
      </c>
      <c r="EV40" s="1">
        <v>7.0339200000000002</v>
      </c>
      <c r="EW40" s="1">
        <v>12.49971</v>
      </c>
      <c r="EY40" s="1" t="s">
        <v>32</v>
      </c>
      <c r="EZ40" s="1">
        <v>1.2999999999987466E-3</v>
      </c>
      <c r="FA40" s="1">
        <v>0.54800000000000004</v>
      </c>
      <c r="FB40" s="1">
        <v>4.5799999999999841E-2</v>
      </c>
      <c r="FC40" s="1">
        <v>1.5793999999999997</v>
      </c>
      <c r="FD40" s="1">
        <v>-7.899999999999352E-3</v>
      </c>
      <c r="FE40" s="1">
        <v>6.4400000000000901E-2</v>
      </c>
      <c r="FF40" s="1">
        <v>0</v>
      </c>
      <c r="FG40" s="1">
        <v>0.76349999999999874</v>
      </c>
      <c r="FH40" s="1">
        <v>2.0000000000131024E-4</v>
      </c>
      <c r="FI40" s="1">
        <v>3.1146999999999991</v>
      </c>
      <c r="FJ40" s="2">
        <v>0.31959999999999944</v>
      </c>
      <c r="FK40" s="1">
        <v>3.0499999999999972E-2</v>
      </c>
      <c r="FL40" s="1">
        <v>-1.3399999999998968E-2</v>
      </c>
      <c r="FM40" s="1">
        <v>-3.2000000000014239E-3</v>
      </c>
      <c r="FN40" s="1">
        <v>-1.3999999999999346E-2</v>
      </c>
      <c r="FO40" s="1">
        <v>5.5799999999999628E-2</v>
      </c>
      <c r="FP40" s="1">
        <v>-9.9999999999766942E-5</v>
      </c>
      <c r="FQ40" s="1">
        <v>-8.6000000000012733E-3</v>
      </c>
      <c r="FR40" s="1">
        <v>-3.0000000000107718E-4</v>
      </c>
      <c r="FS40" s="1">
        <v>0</v>
      </c>
      <c r="FT40" s="1">
        <v>9.9999999999766942E-5</v>
      </c>
      <c r="FU40" s="1">
        <v>0</v>
      </c>
      <c r="FV40" s="1">
        <v>-9.0999999999983316E-3</v>
      </c>
      <c r="FW40" s="1">
        <v>-9.1999999999998749E-3</v>
      </c>
      <c r="FX40" s="1">
        <v>0</v>
      </c>
      <c r="FY40" s="1">
        <v>0</v>
      </c>
      <c r="FZ40" s="1">
        <v>0.1615000000000002</v>
      </c>
      <c r="GA40" s="1">
        <v>-9.9999999999766942E-5</v>
      </c>
      <c r="GB40" s="1">
        <v>-9.9999999999766942E-5</v>
      </c>
      <c r="GC40" s="1">
        <v>1.1000000000009891E-3</v>
      </c>
      <c r="GD40" s="1">
        <v>-0.37769999999999904</v>
      </c>
      <c r="GE40" s="1">
        <v>-2.8000000000000469E-2</v>
      </c>
      <c r="GF40" s="3">
        <v>6.0599999999999099E-2</v>
      </c>
      <c r="GG40" s="1">
        <v>-0.24709999999999965</v>
      </c>
      <c r="GH40" s="1">
        <v>0.48629999999999995</v>
      </c>
      <c r="GI40" s="1">
        <v>1.0420999999999996</v>
      </c>
      <c r="GJ40" s="1">
        <v>1.0279999999999987</v>
      </c>
      <c r="GK40" s="1">
        <v>0.19969999999999999</v>
      </c>
      <c r="GL40" s="1">
        <v>3.8899999999999935E-2</v>
      </c>
      <c r="GM40" s="1">
        <v>0.28289999999999971</v>
      </c>
      <c r="GN40" s="1">
        <v>8.5000000000015064E-3</v>
      </c>
      <c r="GO40" s="1">
        <v>5.3093599999999999</v>
      </c>
      <c r="GP40" s="1">
        <v>1.3600000000000279E-2</v>
      </c>
      <c r="GQ40" s="1">
        <v>0.81380000000000052</v>
      </c>
      <c r="GR40" s="1">
        <v>-1.8700000000000827E-2</v>
      </c>
      <c r="GS40" s="2">
        <v>2.289999999999992E-2</v>
      </c>
      <c r="GT40" s="2">
        <v>-6.1600000000000321E-2</v>
      </c>
      <c r="GU40" s="1">
        <v>-0.3318999999999992</v>
      </c>
      <c r="GV40" s="1">
        <v>1.9477000000000011</v>
      </c>
      <c r="GW40" s="1">
        <v>2.2000000000002018E-3</v>
      </c>
      <c r="GX40" s="1">
        <v>0.47210000000000107</v>
      </c>
      <c r="GY40" s="1">
        <v>-6.2100000000000932E-2</v>
      </c>
      <c r="GZ40" s="1">
        <v>-1.0000000000012221E-3</v>
      </c>
      <c r="HA40" s="1">
        <v>0.10269999999999868</v>
      </c>
      <c r="HB40" s="1">
        <v>0</v>
      </c>
      <c r="HC40" s="1">
        <v>-9.0000000000003411E-3</v>
      </c>
      <c r="HD40" s="1">
        <v>-1.0000000000012221E-3</v>
      </c>
      <c r="HE40" s="1">
        <v>5.5699999999999861E-2</v>
      </c>
      <c r="HF40" s="1">
        <v>3.0599999999999739E-2</v>
      </c>
      <c r="HG40" s="1">
        <v>-8.7000000000010402E-3</v>
      </c>
      <c r="HH40" s="1">
        <v>-1.0099999999999554E-2</v>
      </c>
      <c r="HI40" s="1">
        <v>2.1999999999984254E-3</v>
      </c>
      <c r="HJ40" s="1">
        <v>0.19299999999999962</v>
      </c>
      <c r="HK40" s="1">
        <v>-4.2999999999999261E-2</v>
      </c>
      <c r="HL40" s="1">
        <v>8.1000000000006622E-3</v>
      </c>
      <c r="HM40" s="1">
        <v>2.1699999999999164E-2</v>
      </c>
      <c r="HN40" s="1">
        <v>0.1036999999999999</v>
      </c>
      <c r="HO40" s="1">
        <v>0.95449999999999946</v>
      </c>
      <c r="HP40" s="1">
        <v>8.370000000000033E-2</v>
      </c>
      <c r="HQ40" s="2">
        <v>0.42689999999999984</v>
      </c>
      <c r="HR40" s="1">
        <v>0.57620000000000005</v>
      </c>
      <c r="HS40" s="3">
        <v>2.6689000000000007</v>
      </c>
      <c r="HT40" s="1">
        <v>8.0789200000000001</v>
      </c>
      <c r="HU40" s="1">
        <v>2.8887999999999998</v>
      </c>
      <c r="HV40" s="1">
        <v>10.955589999999999</v>
      </c>
      <c r="HX40" s="1" t="s">
        <v>32</v>
      </c>
      <c r="HY40" s="1">
        <v>5.0799999999995293E-2</v>
      </c>
      <c r="HZ40" s="1">
        <v>1.1324000000000041</v>
      </c>
      <c r="IA40" s="1">
        <v>-7.899999999999352E-3</v>
      </c>
      <c r="IB40" s="1">
        <v>3.4380999999999986</v>
      </c>
      <c r="IC40" s="1">
        <v>7.9999999999813554E-4</v>
      </c>
      <c r="ID40" s="1">
        <v>1.4082000000000008</v>
      </c>
      <c r="IE40" s="1">
        <v>0</v>
      </c>
      <c r="IF40" s="1">
        <v>1.3592000000000013</v>
      </c>
      <c r="IG40" s="1">
        <v>0</v>
      </c>
      <c r="IH40" s="1">
        <v>0.41149999999999665</v>
      </c>
      <c r="II40" s="2">
        <v>0.62810000000000343</v>
      </c>
      <c r="IJ40" s="1">
        <v>0</v>
      </c>
      <c r="IK40" s="1">
        <v>0.58429999999999893</v>
      </c>
      <c r="IL40" s="1">
        <v>1.0000000000331966E-4</v>
      </c>
      <c r="IM40" s="1">
        <v>0.37290000000000134</v>
      </c>
      <c r="IN40" s="1">
        <v>0.23010000000000019</v>
      </c>
      <c r="IO40" s="1">
        <v>3.0999999999998806E-2</v>
      </c>
      <c r="IP40" s="1">
        <v>-1.4200000000002433E-2</v>
      </c>
      <c r="IQ40" s="1">
        <v>3.0000000000285354E-4</v>
      </c>
      <c r="IR40" s="1">
        <v>0</v>
      </c>
      <c r="IS40" s="1">
        <v>-5.7400000000001228E-2</v>
      </c>
      <c r="IT40" s="1">
        <v>0</v>
      </c>
      <c r="IU40" s="1">
        <v>2.6200000000002888E-2</v>
      </c>
      <c r="IV40" s="1">
        <v>1.7000000000003013E-2</v>
      </c>
      <c r="IW40" s="1">
        <v>-1.0000000000331966E-4</v>
      </c>
      <c r="IX40" s="1">
        <v>-6.7999999999983629E-3</v>
      </c>
      <c r="IY40" s="1">
        <v>0.22860000000000014</v>
      </c>
      <c r="IZ40" s="1">
        <v>0</v>
      </c>
      <c r="JA40" s="1">
        <v>-3.669999999999618E-2</v>
      </c>
      <c r="JB40" s="1">
        <v>-3.580000000000183E-2</v>
      </c>
      <c r="JC40" s="1">
        <v>-1.0000000000331966E-4</v>
      </c>
      <c r="JD40" s="3">
        <v>1.6799999999996373E-2</v>
      </c>
      <c r="JE40" s="3">
        <v>1.4120999999999952</v>
      </c>
      <c r="JF40" s="1">
        <v>-0.16860000000000497</v>
      </c>
      <c r="JG40" s="1">
        <v>0.38430000000000319</v>
      </c>
      <c r="JH40" s="1">
        <v>1.0705999999999989</v>
      </c>
      <c r="JI40" s="1">
        <v>0.38289999999999935</v>
      </c>
      <c r="JJ40" s="1">
        <v>1.740000000000208E-2</v>
      </c>
      <c r="JK40" s="1">
        <v>5.3600000000002979E-2</v>
      </c>
      <c r="JL40" s="1">
        <v>1.1100000000006105E-2</v>
      </c>
      <c r="JM40" s="1">
        <v>6.9600000000001216E-2</v>
      </c>
      <c r="JN40" s="1">
        <v>8.4602000000000004</v>
      </c>
      <c r="JO40" s="1">
        <v>1.5600000000006276E-2</v>
      </c>
      <c r="JP40" s="1">
        <v>0.69250000000000256</v>
      </c>
      <c r="JQ40" s="1">
        <v>0.49329999999999785</v>
      </c>
      <c r="JR40" s="2">
        <v>-2.6200000000002888E-2</v>
      </c>
      <c r="JS40" s="2">
        <v>1.3323999999999998</v>
      </c>
      <c r="JT40" s="1">
        <v>0.23289999999999367</v>
      </c>
      <c r="JU40" s="1">
        <v>2.6623999999999981</v>
      </c>
      <c r="JV40" s="1">
        <v>0.19630000000000081</v>
      </c>
      <c r="JW40" s="1">
        <v>-0.19750000000000512</v>
      </c>
      <c r="JX40" s="1">
        <v>-0.1570999999999998</v>
      </c>
      <c r="JY40" s="1">
        <v>1.2000000000000455E-2</v>
      </c>
      <c r="JZ40" s="1">
        <v>5.000000000002558E-3</v>
      </c>
      <c r="KA40" s="1">
        <v>1.0000000000331966E-4</v>
      </c>
      <c r="KB40" s="1">
        <v>9.9999999996214228E-5</v>
      </c>
      <c r="KC40" s="1">
        <v>0</v>
      </c>
      <c r="KD40" s="1">
        <v>5.9999999999860165E-4</v>
      </c>
      <c r="KE40" s="1">
        <v>2.1399999999999864E-2</v>
      </c>
      <c r="KF40" s="1">
        <v>0</v>
      </c>
      <c r="KG40" s="1">
        <v>-6.2599999999996214E-2</v>
      </c>
      <c r="KH40" s="1">
        <v>1.0000000000331966E-4</v>
      </c>
      <c r="KI40" s="1">
        <v>0.10519999999999641</v>
      </c>
      <c r="KJ40" s="1">
        <v>1.2194999999999965</v>
      </c>
      <c r="KK40" s="1">
        <v>-5.6499999999999773E-2</v>
      </c>
      <c r="KL40" s="1">
        <v>0</v>
      </c>
      <c r="KM40" s="1">
        <v>-1.9800000000003593E-2</v>
      </c>
      <c r="KN40" s="1">
        <v>0.65090000000000003</v>
      </c>
      <c r="KO40" s="1">
        <v>0.12250000000000227</v>
      </c>
      <c r="KP40" s="2">
        <v>1.0488</v>
      </c>
      <c r="KQ40" s="1">
        <v>2.8308000000000035</v>
      </c>
      <c r="KR40" s="3">
        <v>2.8887</v>
      </c>
      <c r="KS40" s="1">
        <v>3.8617000000000061</v>
      </c>
      <c r="KT40" s="1">
        <v>2.2254999999999967</v>
      </c>
      <c r="KU40" s="1">
        <v>13.880699999999997</v>
      </c>
    </row>
    <row r="41" spans="1:307" x14ac:dyDescent="0.25">
      <c r="A41" s="1" t="s">
        <v>33</v>
      </c>
      <c r="B41" s="2">
        <v>0.56676000000000037</v>
      </c>
      <c r="C41" s="2">
        <v>1.4842999999999993</v>
      </c>
      <c r="D41" s="2">
        <v>0.16482999999999937</v>
      </c>
      <c r="E41" s="2">
        <v>3.3170700000000002</v>
      </c>
      <c r="F41" s="2">
        <v>-1.3429999999999609E-2</v>
      </c>
      <c r="G41" s="2">
        <v>0.14585999999999899</v>
      </c>
      <c r="H41" s="2">
        <v>-0.5151400000000006</v>
      </c>
      <c r="I41" s="2">
        <v>1.9829099999999995</v>
      </c>
      <c r="J41" s="2">
        <v>-0.3966700000000003</v>
      </c>
      <c r="K41" s="2">
        <v>-0.30696000000000012</v>
      </c>
      <c r="L41" s="2">
        <v>0.47039999999999971</v>
      </c>
      <c r="M41" s="1">
        <v>4.249999999999865E-2</v>
      </c>
      <c r="N41" s="1">
        <v>-7.9629999999999868E-2</v>
      </c>
      <c r="O41" s="1">
        <v>0.73220000000000063</v>
      </c>
      <c r="P41" s="1">
        <v>-1.5019999999999811E-2</v>
      </c>
      <c r="Q41" s="1">
        <v>0.41740000000000066</v>
      </c>
      <c r="R41" s="2">
        <v>-7.0629999999999526E-2</v>
      </c>
      <c r="S41" s="2">
        <v>6.2400000000000233E-3</v>
      </c>
      <c r="T41" s="2">
        <v>-6.8000000000001393E-3</v>
      </c>
      <c r="U41" s="2">
        <v>1.58200000000015E-2</v>
      </c>
      <c r="V41" s="2">
        <v>-7.7640000000000597E-2</v>
      </c>
      <c r="W41" s="2">
        <v>3.9290000000001157E-2</v>
      </c>
      <c r="X41" s="2">
        <v>1.720000000000077E-2</v>
      </c>
      <c r="Y41" s="2">
        <v>0.12298000000000009</v>
      </c>
      <c r="Z41" s="2">
        <v>1.3299999999993872E-3</v>
      </c>
      <c r="AA41" s="2">
        <v>2.5690000000000879E-2</v>
      </c>
      <c r="AB41" s="2">
        <v>0.21060000000000123</v>
      </c>
      <c r="AC41" s="2">
        <v>3.599999999996939E-4</v>
      </c>
      <c r="AD41" s="2">
        <v>7.7420000000000044E-2</v>
      </c>
      <c r="AE41" s="2">
        <v>0.29353000000000051</v>
      </c>
      <c r="AF41" s="2">
        <v>-0.1745000000000001</v>
      </c>
      <c r="AG41" s="2">
        <v>-3.9149999999999352E-2</v>
      </c>
      <c r="AH41" s="2">
        <v>1.0562000000000005</v>
      </c>
      <c r="AI41" s="2">
        <v>-0.60177000000000014</v>
      </c>
      <c r="AJ41" s="2">
        <v>-4.0639999999999787E-2</v>
      </c>
      <c r="AK41" s="2">
        <v>2.1414200000000001</v>
      </c>
      <c r="AL41" s="2">
        <v>1.6358899999999998</v>
      </c>
      <c r="AM41" s="2">
        <v>0.10408000000000062</v>
      </c>
      <c r="AN41" s="2">
        <v>6.4669999999999561E-2</v>
      </c>
      <c r="AO41" s="2">
        <v>0.21921999999999997</v>
      </c>
      <c r="AP41" s="2">
        <v>0.13963999999999999</v>
      </c>
      <c r="AQ41" s="2">
        <v>3.9289999999999985</v>
      </c>
      <c r="AR41" s="2">
        <v>-0.4347600000000007</v>
      </c>
      <c r="AS41" s="2">
        <v>1.623899999999999</v>
      </c>
      <c r="AT41" s="2">
        <v>1.4984099999999998</v>
      </c>
      <c r="AU41" s="2">
        <v>1.758729999999999</v>
      </c>
      <c r="AV41" s="2">
        <v>1.3151599999999997</v>
      </c>
      <c r="AW41" s="2">
        <v>0.61223000000000027</v>
      </c>
      <c r="AX41" s="2">
        <v>1.1460000000000008</v>
      </c>
      <c r="AY41" s="2">
        <v>1.9780000000000797E-2</v>
      </c>
      <c r="AZ41" s="3">
        <v>-0.40080000000000027</v>
      </c>
      <c r="BA41" s="2">
        <v>0.79818000000000033</v>
      </c>
      <c r="BB41" s="2">
        <v>-0.63275999999999932</v>
      </c>
      <c r="BC41" s="2">
        <v>1.6192200000000003</v>
      </c>
      <c r="BD41" s="2">
        <v>-8.9739999999999043E-2</v>
      </c>
      <c r="BE41" s="2">
        <v>1.6700000000000159E-2</v>
      </c>
      <c r="BF41" s="2">
        <v>0</v>
      </c>
      <c r="BG41" s="2">
        <v>-1.7853700000000003</v>
      </c>
      <c r="BH41" s="2">
        <v>0.98179999999999978</v>
      </c>
      <c r="BI41" s="2">
        <v>1.8077200000000015</v>
      </c>
      <c r="BJ41" s="2">
        <v>0.10365000000000002</v>
      </c>
      <c r="BK41" s="2">
        <v>-8.6879999999998958E-2</v>
      </c>
      <c r="BL41" s="2">
        <v>0.35899000000000036</v>
      </c>
      <c r="BM41" s="2">
        <v>-0.32779999999999987</v>
      </c>
      <c r="BN41" s="2">
        <v>0</v>
      </c>
      <c r="BO41" s="2">
        <v>0.75169999999999959</v>
      </c>
      <c r="BP41" s="2">
        <v>0.6875</v>
      </c>
      <c r="BQ41" s="3">
        <v>-0.84379999999999988</v>
      </c>
      <c r="BR41" s="3">
        <v>0.49260000000000126</v>
      </c>
      <c r="BS41" s="3">
        <v>-0.13029999999999831</v>
      </c>
      <c r="BT41" s="3">
        <v>3.1516000000000002</v>
      </c>
      <c r="BU41" s="3">
        <v>2.5849999999999991</v>
      </c>
      <c r="BV41" s="3">
        <v>4.0131000000000014</v>
      </c>
      <c r="BW41" s="3">
        <v>4.5320999999999998</v>
      </c>
      <c r="BX41" s="2">
        <v>5.5977000000000015</v>
      </c>
      <c r="BZ41" s="1" t="s">
        <v>33</v>
      </c>
      <c r="CA41" s="3">
        <v>0</v>
      </c>
      <c r="CB41" s="1">
        <v>0</v>
      </c>
      <c r="CC41" s="1">
        <v>0</v>
      </c>
      <c r="CD41" s="1">
        <v>4.0999999999993264E-3</v>
      </c>
      <c r="CE41" s="1">
        <v>4.269999999999996E-2</v>
      </c>
      <c r="CF41" s="1">
        <v>0.15760000000000041</v>
      </c>
      <c r="CG41" s="1">
        <v>0.80930000000000035</v>
      </c>
      <c r="CH41" s="1">
        <v>3.3979999999999997</v>
      </c>
      <c r="CI41" s="1">
        <v>1.4832999999999998</v>
      </c>
      <c r="CJ41" s="1">
        <v>5.4199999999999804E-2</v>
      </c>
      <c r="CK41" s="2">
        <v>1.4311000000000007</v>
      </c>
      <c r="CL41" s="1">
        <v>4.3999999999986272E-3</v>
      </c>
      <c r="CM41" s="1">
        <v>0.37870000000000026</v>
      </c>
      <c r="CN41" s="1">
        <v>0</v>
      </c>
      <c r="CO41" s="1">
        <v>1.1499999999999844E-2</v>
      </c>
      <c r="CP41" s="1">
        <v>-1.000000000015433E-4</v>
      </c>
      <c r="CQ41" s="1">
        <v>0</v>
      </c>
      <c r="CR41" s="1">
        <v>0</v>
      </c>
      <c r="CS41" s="1">
        <v>0</v>
      </c>
      <c r="CT41" s="1">
        <v>0</v>
      </c>
      <c r="CU41" s="1">
        <v>6.9999999999836859E-4</v>
      </c>
      <c r="CV41" s="1">
        <v>0</v>
      </c>
      <c r="CW41" s="1">
        <v>-5.5999999999999162E-2</v>
      </c>
      <c r="CX41" s="1">
        <v>1.7500000000000071E-2</v>
      </c>
      <c r="CY41" s="1">
        <v>0</v>
      </c>
      <c r="CZ41" s="3">
        <v>-5.0000000000061107E-4</v>
      </c>
      <c r="DA41" s="3">
        <v>-4.8799999999999955E-2</v>
      </c>
      <c r="DB41" s="3">
        <v>0</v>
      </c>
      <c r="DC41" s="3">
        <v>-2.0000000000131024E-4</v>
      </c>
      <c r="DD41" s="3">
        <v>0.29440000000000133</v>
      </c>
      <c r="DE41" s="3">
        <v>9.1999999999998749E-3</v>
      </c>
      <c r="DF41" s="1">
        <v>-7.0000000000014495E-4</v>
      </c>
      <c r="DG41" s="3">
        <v>7.5799999999999201E-2</v>
      </c>
      <c r="DH41" s="1">
        <v>0.32760000000000034</v>
      </c>
      <c r="DI41" s="1">
        <v>0.17300000000000004</v>
      </c>
      <c r="DJ41" s="1">
        <v>1.2749000000000006</v>
      </c>
      <c r="DK41" s="1">
        <v>3.819999999999979E-2</v>
      </c>
      <c r="DL41" s="1">
        <v>1.0500000000000398E-2</v>
      </c>
      <c r="DM41" s="3">
        <v>-8.6400000000001143E-2</v>
      </c>
      <c r="DN41" s="1">
        <v>1.1601999999999997</v>
      </c>
      <c r="DO41" s="3">
        <v>0.13079999999999892</v>
      </c>
      <c r="DP41" s="1">
        <v>2.8952000000000009</v>
      </c>
      <c r="DQ41" s="1">
        <v>1.9200000000001438E-2</v>
      </c>
      <c r="DR41" s="1">
        <v>0.78500000000000014</v>
      </c>
      <c r="DS41" s="1">
        <v>0</v>
      </c>
      <c r="DT41" s="2">
        <v>0</v>
      </c>
      <c r="DU41" s="2">
        <v>0.15779999999999994</v>
      </c>
      <c r="DV41" s="1">
        <v>-1.9999999999953388E-4</v>
      </c>
      <c r="DW41" s="1">
        <v>0.78839999999999932</v>
      </c>
      <c r="DX41" s="1">
        <v>0.21610000000000085</v>
      </c>
      <c r="DY41" s="1">
        <v>4.4299999999999784E-2</v>
      </c>
      <c r="DZ41" s="1">
        <v>-2.5999999999992696E-3</v>
      </c>
      <c r="EA41" s="1">
        <v>-9.2900000000000205E-2</v>
      </c>
      <c r="EB41" s="1">
        <v>-7.0000000000014495E-4</v>
      </c>
      <c r="EC41" s="1">
        <v>0</v>
      </c>
      <c r="ED41" s="3">
        <v>0</v>
      </c>
      <c r="EE41" s="3">
        <v>0</v>
      </c>
      <c r="EF41" s="3">
        <v>6.0000000000037801E-4</v>
      </c>
      <c r="EG41" s="3">
        <v>1.300000000000523E-3</v>
      </c>
      <c r="EH41" s="3">
        <v>0</v>
      </c>
      <c r="EI41" s="3">
        <v>0</v>
      </c>
      <c r="EJ41" s="1">
        <v>0</v>
      </c>
      <c r="EK41" s="1">
        <v>0</v>
      </c>
      <c r="EL41" s="1">
        <v>-9.9999999999766942E-5</v>
      </c>
      <c r="EM41" s="1">
        <v>0</v>
      </c>
      <c r="EN41" s="1">
        <v>-1.1499999999999844E-2</v>
      </c>
      <c r="EO41" s="3">
        <v>2.9500000000000526E-2</v>
      </c>
      <c r="EP41" s="1">
        <v>0.80379999999999896</v>
      </c>
      <c r="EQ41" s="1">
        <v>0.60890000000000022</v>
      </c>
      <c r="ER41" s="2">
        <v>1.8839999999999986</v>
      </c>
      <c r="ES41" s="1">
        <v>1.5350000000000001</v>
      </c>
      <c r="ET41" s="3">
        <v>8.1479099999999995</v>
      </c>
      <c r="EU41" s="1">
        <v>3.2718000000000007</v>
      </c>
      <c r="EV41" s="1">
        <v>7.7541300000000009</v>
      </c>
      <c r="EW41" s="1">
        <v>6.7586399999999998</v>
      </c>
      <c r="EY41" s="1" t="s">
        <v>33</v>
      </c>
      <c r="EZ41" s="1">
        <v>-5.3000000000000824E-3</v>
      </c>
      <c r="FA41" s="1">
        <v>0.63369999999999926</v>
      </c>
      <c r="FB41" s="1">
        <v>4.7999999999998266E-2</v>
      </c>
      <c r="FC41" s="1">
        <v>2.2535999999999987</v>
      </c>
      <c r="FD41" s="1">
        <v>0.15490000000000137</v>
      </c>
      <c r="FE41" s="1">
        <v>0.57370000000000054</v>
      </c>
      <c r="FF41" s="1">
        <v>-6.7899999999999849E-2</v>
      </c>
      <c r="FG41" s="1">
        <v>0.61549999999999905</v>
      </c>
      <c r="FH41" s="1">
        <v>-0.32099999999999973</v>
      </c>
      <c r="FI41" s="1">
        <v>1.4375</v>
      </c>
      <c r="FJ41" s="2">
        <v>9.7200000000000841E-2</v>
      </c>
      <c r="FK41" s="1">
        <v>0.64589999999999925</v>
      </c>
      <c r="FL41" s="1">
        <v>0.50330000000000119</v>
      </c>
      <c r="FM41" s="1">
        <v>0.16969999999999885</v>
      </c>
      <c r="FN41" s="1">
        <v>6.8599999999999994E-2</v>
      </c>
      <c r="FO41" s="1">
        <v>1.4599999999999724E-2</v>
      </c>
      <c r="FP41" s="1">
        <v>-2.9999999999930083E-4</v>
      </c>
      <c r="FQ41" s="1">
        <v>-8.6000000000012733E-3</v>
      </c>
      <c r="FR41" s="1">
        <v>-8.3999999999999631E-3</v>
      </c>
      <c r="FS41" s="1">
        <v>0</v>
      </c>
      <c r="FT41" s="1">
        <v>9.9999999999766942E-5</v>
      </c>
      <c r="FU41" s="1">
        <v>0</v>
      </c>
      <c r="FV41" s="1">
        <v>2.8900000000000148E-2</v>
      </c>
      <c r="FW41" s="1">
        <v>-9.800000000000253E-3</v>
      </c>
      <c r="FX41" s="1">
        <v>0</v>
      </c>
      <c r="FY41" s="1">
        <v>0</v>
      </c>
      <c r="FZ41" s="1">
        <v>0.2323000000000004</v>
      </c>
      <c r="GA41" s="1">
        <v>0</v>
      </c>
      <c r="GB41" s="1">
        <v>-9.9999999999766942E-5</v>
      </c>
      <c r="GC41" s="1">
        <v>1.9199999999999662E-2</v>
      </c>
      <c r="GD41" s="1">
        <v>-2.5399999999999423E-2</v>
      </c>
      <c r="GE41" s="1">
        <v>-2.8000000000000469E-2</v>
      </c>
      <c r="GF41" s="3">
        <v>5.3499999999999659E-2</v>
      </c>
      <c r="GG41" s="1">
        <v>-0.2159999999999993</v>
      </c>
      <c r="GH41" s="1">
        <v>-0.33039999999999914</v>
      </c>
      <c r="GI41" s="1">
        <v>1.6044</v>
      </c>
      <c r="GJ41" s="1">
        <v>0.70209999999999972</v>
      </c>
      <c r="GK41" s="1">
        <v>0.19269999999999854</v>
      </c>
      <c r="GL41" s="1">
        <v>4.3199999999998795E-2</v>
      </c>
      <c r="GM41" s="1">
        <v>0.68660000000000032</v>
      </c>
      <c r="GN41" s="1">
        <v>9.6600000000000463E-2</v>
      </c>
      <c r="GO41" s="1">
        <v>4.9059699999999999</v>
      </c>
      <c r="GP41" s="1">
        <v>1.900000000000901E-3</v>
      </c>
      <c r="GQ41" s="1">
        <v>1.5494000000000003</v>
      </c>
      <c r="GR41" s="1">
        <v>-2.4499999999999744E-2</v>
      </c>
      <c r="GS41" s="2">
        <v>-5.4699999999998639E-2</v>
      </c>
      <c r="GT41" s="2">
        <v>0.36779999999999902</v>
      </c>
      <c r="GU41" s="1">
        <v>-1.4099999999999113E-2</v>
      </c>
      <c r="GV41" s="1">
        <v>1.738900000000001</v>
      </c>
      <c r="GW41" s="1">
        <v>3.1600000000000961E-2</v>
      </c>
      <c r="GX41" s="1">
        <v>0.43570000000000064</v>
      </c>
      <c r="GY41" s="1">
        <v>-4.410000000000025E-2</v>
      </c>
      <c r="GZ41" s="1">
        <v>-3.0000000000107718E-4</v>
      </c>
      <c r="HA41" s="1">
        <v>9.9599999999998801E-2</v>
      </c>
      <c r="HB41" s="1">
        <v>2.6999999999990365E-3</v>
      </c>
      <c r="HC41" s="1">
        <v>-9.0000000000003411E-3</v>
      </c>
      <c r="HD41" s="1">
        <v>0</v>
      </c>
      <c r="HE41" s="1">
        <v>4.8700000000000188E-2</v>
      </c>
      <c r="HF41" s="1">
        <v>7.52000000000006E-2</v>
      </c>
      <c r="HG41" s="1">
        <v>-8.7000000000010402E-3</v>
      </c>
      <c r="HH41" s="1">
        <v>-1.3600000000000279E-2</v>
      </c>
      <c r="HI41" s="1">
        <v>0.17019999999999946</v>
      </c>
      <c r="HJ41" s="1">
        <v>1.7799999999999372E-2</v>
      </c>
      <c r="HK41" s="1">
        <v>-0.19769999999999932</v>
      </c>
      <c r="HL41" s="1">
        <v>0</v>
      </c>
      <c r="HM41" s="1">
        <v>0.37999999999999901</v>
      </c>
      <c r="HN41" s="1">
        <v>7.1400000000000574E-2</v>
      </c>
      <c r="HO41" s="1">
        <v>0.99039999999999928</v>
      </c>
      <c r="HP41" s="1">
        <v>8.3600000000000563E-2</v>
      </c>
      <c r="HQ41" s="2">
        <v>1.2363</v>
      </c>
      <c r="HR41" s="1">
        <v>1.0016999999999996</v>
      </c>
      <c r="HS41" s="3">
        <v>2.127600000000001</v>
      </c>
      <c r="HT41" s="1">
        <v>7.5100000000000016</v>
      </c>
      <c r="HU41" s="1">
        <v>1.6729000000000003</v>
      </c>
      <c r="HV41" s="1">
        <v>4.946299999999999</v>
      </c>
      <c r="HX41" s="1" t="s">
        <v>33</v>
      </c>
      <c r="HY41" s="1">
        <v>-0.24800000000000466</v>
      </c>
      <c r="HZ41" s="1">
        <v>1.1561000000000021</v>
      </c>
      <c r="IA41" s="1">
        <v>-6.5000000000026148E-3</v>
      </c>
      <c r="IB41" s="1">
        <v>3.5656999999999996</v>
      </c>
      <c r="IC41" s="1">
        <v>-1.740000000000208E-2</v>
      </c>
      <c r="ID41" s="1">
        <v>1.323599999999999</v>
      </c>
      <c r="IE41" s="1">
        <v>-0.12769999999999726</v>
      </c>
      <c r="IF41" s="1">
        <v>1.9902000000000015</v>
      </c>
      <c r="IG41" s="1">
        <v>-8.6899999999999977E-2</v>
      </c>
      <c r="IH41" s="1">
        <v>-0.41069999999999851</v>
      </c>
      <c r="II41" s="2">
        <v>-0.30420000000000158</v>
      </c>
      <c r="IJ41" s="1">
        <v>1.1922999999999959</v>
      </c>
      <c r="IK41" s="1">
        <v>0.58950000000000102</v>
      </c>
      <c r="IL41" s="1">
        <v>0.23590000000000089</v>
      </c>
      <c r="IM41" s="1">
        <v>6.2800000000002854E-2</v>
      </c>
      <c r="IN41" s="1">
        <v>0.3673999999999964</v>
      </c>
      <c r="IO41" s="1">
        <v>3.130000000000166E-2</v>
      </c>
      <c r="IP41" s="1">
        <v>-1.4200000000002433E-2</v>
      </c>
      <c r="IQ41" s="1">
        <v>0</v>
      </c>
      <c r="IR41" s="1">
        <v>0</v>
      </c>
      <c r="IS41" s="1">
        <v>-5.7400000000001228E-2</v>
      </c>
      <c r="IT41" s="1">
        <v>-7.9999999999813554E-4</v>
      </c>
      <c r="IU41" s="1">
        <v>2.8900000000000148E-2</v>
      </c>
      <c r="IV41" s="1">
        <v>1.2700000000002376E-2</v>
      </c>
      <c r="IW41" s="1">
        <v>-1.0000000000331966E-4</v>
      </c>
      <c r="IX41" s="1">
        <v>7.5000000000002842E-3</v>
      </c>
      <c r="IY41" s="1">
        <v>0.22830000000000439</v>
      </c>
      <c r="IZ41" s="1">
        <v>2.0000000000663931E-4</v>
      </c>
      <c r="JA41" s="1">
        <v>-3.669999999999618E-2</v>
      </c>
      <c r="JB41" s="1">
        <v>1.6799999999996373E-2</v>
      </c>
      <c r="JC41" s="1">
        <v>9.9999999996214228E-5</v>
      </c>
      <c r="JD41" s="3">
        <v>1.7000000000003013E-2</v>
      </c>
      <c r="JE41" s="3">
        <v>1.6178999999999988</v>
      </c>
      <c r="JF41" s="1">
        <v>-9.2100000000002069E-2</v>
      </c>
      <c r="JG41" s="1">
        <v>0.34410000000000451</v>
      </c>
      <c r="JH41" s="1">
        <v>1.560299999999998</v>
      </c>
      <c r="JI41" s="1">
        <v>0.38739999999999952</v>
      </c>
      <c r="JJ41" s="1">
        <v>1.470000000000482E-2</v>
      </c>
      <c r="JK41" s="1">
        <v>3.5600000000002296E-2</v>
      </c>
      <c r="JL41" s="1">
        <v>0.2161000000000044</v>
      </c>
      <c r="JM41" s="1">
        <v>0.13179999999999836</v>
      </c>
      <c r="JN41" s="1">
        <v>8.0579999999999998</v>
      </c>
      <c r="JO41" s="1">
        <v>2.2000000000005571E-2</v>
      </c>
      <c r="JP41" s="1">
        <v>1.4269000000000034</v>
      </c>
      <c r="JQ41" s="1">
        <v>0.64029999999999632</v>
      </c>
      <c r="JR41" s="2">
        <v>0.41190000000000282</v>
      </c>
      <c r="JS41" s="2">
        <v>0.62069999999999936</v>
      </c>
      <c r="JT41" s="1">
        <v>0.22209999999999752</v>
      </c>
      <c r="JU41" s="1">
        <v>3.0335999999999999</v>
      </c>
      <c r="JV41" s="1">
        <v>8.0400000000004468E-2</v>
      </c>
      <c r="JW41" s="1">
        <v>-0.25390000000000157</v>
      </c>
      <c r="JX41" s="1">
        <v>-0.15059999999999718</v>
      </c>
      <c r="JY41" s="1">
        <v>3.5999999999987153E-3</v>
      </c>
      <c r="JZ41" s="1">
        <v>6.0000000000002274E-3</v>
      </c>
      <c r="KA41" s="1">
        <v>-5.9999999999860165E-4</v>
      </c>
      <c r="KB41" s="1">
        <v>1.9999999999953388E-4</v>
      </c>
      <c r="KC41" s="1">
        <v>0</v>
      </c>
      <c r="KD41" s="1">
        <v>9.9999999999766942E-4</v>
      </c>
      <c r="KE41" s="1">
        <v>2.109999999999701E-2</v>
      </c>
      <c r="KF41" s="1">
        <v>0</v>
      </c>
      <c r="KG41" s="1">
        <v>-6.7299999999995919E-2</v>
      </c>
      <c r="KH41" s="1">
        <v>1.0000000000331966E-4</v>
      </c>
      <c r="KI41" s="1">
        <v>-8.6500000000000909E-2</v>
      </c>
      <c r="KJ41" s="1">
        <v>1.6783999999999963</v>
      </c>
      <c r="KK41" s="1">
        <v>0</v>
      </c>
      <c r="KL41" s="1">
        <v>1.4688999999999979</v>
      </c>
      <c r="KM41" s="1">
        <v>-1.2100000000003774E-2</v>
      </c>
      <c r="KN41" s="1">
        <v>0.7090999999999994</v>
      </c>
      <c r="KO41" s="1">
        <v>0.12509999999999621</v>
      </c>
      <c r="KP41" s="2">
        <v>0.91380000000000194</v>
      </c>
      <c r="KQ41" s="1">
        <v>2.2486999999999995</v>
      </c>
      <c r="KR41" s="3">
        <v>3.0668000000000006</v>
      </c>
      <c r="KS41" s="1">
        <v>4.4469000000000065</v>
      </c>
      <c r="KT41" s="1">
        <v>1.4682000000000031</v>
      </c>
      <c r="KU41" s="1">
        <v>6.9799000000000007</v>
      </c>
    </row>
    <row r="42" spans="1:307" x14ac:dyDescent="0.25">
      <c r="A42" s="1" t="s">
        <v>34</v>
      </c>
      <c r="B42" s="2">
        <v>0.21870999999999974</v>
      </c>
      <c r="C42" s="2">
        <v>1.4138999999999999</v>
      </c>
      <c r="D42" s="2">
        <v>-2.6950000000000252E-2</v>
      </c>
      <c r="E42" s="2">
        <v>2.3799799999999998</v>
      </c>
      <c r="F42" s="2">
        <v>-2.447000000000088E-2</v>
      </c>
      <c r="G42" s="2">
        <v>-5.5000000000013927E-3</v>
      </c>
      <c r="H42" s="2">
        <v>-0.30532000000000004</v>
      </c>
      <c r="I42" s="2">
        <v>1.0677699999999994</v>
      </c>
      <c r="J42" s="2">
        <v>-0.39409000000000027</v>
      </c>
      <c r="K42" s="2">
        <v>-0.48348999999999975</v>
      </c>
      <c r="L42" s="2">
        <v>0.25272000000000006</v>
      </c>
      <c r="M42" s="1">
        <v>0.68176999999999843</v>
      </c>
      <c r="N42" s="1">
        <v>-6.512999999999991E-2</v>
      </c>
      <c r="O42" s="1">
        <v>2.0172000000000008</v>
      </c>
      <c r="P42" s="1">
        <v>-5.5899999999997618E-3</v>
      </c>
      <c r="Q42" s="1">
        <v>-8.6529999999999774E-2</v>
      </c>
      <c r="R42" s="2">
        <v>-8.4080000000000155E-2</v>
      </c>
      <c r="S42" s="2">
        <v>-0.1065100000000001</v>
      </c>
      <c r="T42" s="2">
        <v>-5.9100000000000819E-3</v>
      </c>
      <c r="U42" s="2">
        <v>1.6490000000001004E-2</v>
      </c>
      <c r="V42" s="2">
        <v>-7.3160000000001446E-2</v>
      </c>
      <c r="W42" s="2">
        <v>8.9210000000001344E-2</v>
      </c>
      <c r="X42" s="2">
        <v>1.150000000000162E-2</v>
      </c>
      <c r="Y42" s="2">
        <v>0.11729000000000056</v>
      </c>
      <c r="Z42" s="2">
        <v>-2.6430000000001286E-2</v>
      </c>
      <c r="AA42" s="2">
        <v>2.5690000000000879E-2</v>
      </c>
      <c r="AB42" s="2">
        <v>0.18670000000000009</v>
      </c>
      <c r="AC42" s="2">
        <v>-9.4099999999999184E-3</v>
      </c>
      <c r="AD42" s="2">
        <v>4.4850000000000279E-2</v>
      </c>
      <c r="AE42" s="2">
        <v>0.29353000000000051</v>
      </c>
      <c r="AF42" s="2">
        <v>6.453000000000042E-2</v>
      </c>
      <c r="AG42" s="2">
        <v>6.2390000000000612E-2</v>
      </c>
      <c r="AH42" s="2">
        <v>0.56846999999999959</v>
      </c>
      <c r="AI42" s="2">
        <v>-0.21979000000000148</v>
      </c>
      <c r="AJ42" s="2">
        <v>0.20235000000000003</v>
      </c>
      <c r="AK42" s="2">
        <v>0.99709000000000003</v>
      </c>
      <c r="AL42" s="2">
        <v>1.3445799999999997</v>
      </c>
      <c r="AM42" s="2">
        <v>2.7980000000000338E-2</v>
      </c>
      <c r="AN42" s="2">
        <v>8.5440000000000182E-2</v>
      </c>
      <c r="AO42" s="2">
        <v>-9.1620000000000701E-2</v>
      </c>
      <c r="AP42" s="2">
        <v>4.3770000000000309E-2</v>
      </c>
      <c r="AQ42" s="2">
        <v>4.0165999999999986</v>
      </c>
      <c r="AR42" s="2">
        <v>-0.45428000000000068</v>
      </c>
      <c r="AS42" s="2">
        <v>0.79069999999999752</v>
      </c>
      <c r="AT42" s="2">
        <v>1.4488399999999997</v>
      </c>
      <c r="AU42" s="2">
        <v>-0.31002000000000152</v>
      </c>
      <c r="AV42" s="2">
        <v>0.75000999999999962</v>
      </c>
      <c r="AW42" s="2">
        <v>0.34243000000000023</v>
      </c>
      <c r="AX42" s="2">
        <v>0.91639999999999944</v>
      </c>
      <c r="AY42" s="2">
        <v>0.27055000000000007</v>
      </c>
      <c r="AZ42" s="3">
        <v>-0.46470000000000056</v>
      </c>
      <c r="BA42" s="2">
        <v>0.78576999999999941</v>
      </c>
      <c r="BB42" s="2">
        <v>-1.2109999999999843E-2</v>
      </c>
      <c r="BC42" s="2">
        <v>1.1751100000000001</v>
      </c>
      <c r="BD42" s="2">
        <v>2.0640000000000214E-2</v>
      </c>
      <c r="BE42" s="2">
        <v>4.1700000000000514E-2</v>
      </c>
      <c r="BF42" s="2">
        <v>-0.17870000000000097</v>
      </c>
      <c r="BG42" s="2">
        <v>-1.1585000000000001</v>
      </c>
      <c r="BH42" s="2">
        <v>0.65970000000000084</v>
      </c>
      <c r="BI42" s="2">
        <v>1.4712200000000006</v>
      </c>
      <c r="BJ42" s="2">
        <v>0.1002799999999997</v>
      </c>
      <c r="BK42" s="2">
        <v>-0.13301000000000052</v>
      </c>
      <c r="BL42" s="2">
        <v>0.23040000000000127</v>
      </c>
      <c r="BM42" s="2">
        <v>-0.83039999999999914</v>
      </c>
      <c r="BN42" s="2">
        <v>-4.9630000000000507E-2</v>
      </c>
      <c r="BO42" s="2">
        <v>1.6430000000000007</v>
      </c>
      <c r="BP42" s="2">
        <v>0.67408000000000001</v>
      </c>
      <c r="BQ42" s="3">
        <v>0.20059000000000005</v>
      </c>
      <c r="BR42" s="3">
        <v>0.55380000000000074</v>
      </c>
      <c r="BS42" s="3">
        <v>-0.37349999999999994</v>
      </c>
      <c r="BT42" s="3">
        <v>2.2608999999999995</v>
      </c>
      <c r="BU42" s="3">
        <v>2.1806999999999999</v>
      </c>
      <c r="BV42" s="3">
        <v>2.7009000000000007</v>
      </c>
      <c r="BW42" s="3">
        <v>3.3438999999999997</v>
      </c>
      <c r="BX42" s="2">
        <v>7.8734400000000022</v>
      </c>
      <c r="BZ42" s="1" t="s">
        <v>34</v>
      </c>
      <c r="CA42" s="3">
        <v>0</v>
      </c>
      <c r="CB42" s="1">
        <v>-9.9999999999766942E-5</v>
      </c>
      <c r="CC42" s="1">
        <v>0</v>
      </c>
      <c r="CD42" s="1">
        <v>4.0999999999993264E-3</v>
      </c>
      <c r="CE42" s="1">
        <v>-1.1499999999999844E-2</v>
      </c>
      <c r="CF42" s="1">
        <v>6.980000000000075E-2</v>
      </c>
      <c r="CG42" s="1">
        <v>0.93300000000000161</v>
      </c>
      <c r="CH42" s="1">
        <v>2.4573999999999998</v>
      </c>
      <c r="CI42" s="1">
        <v>0.44519999999999982</v>
      </c>
      <c r="CJ42" s="1">
        <v>0.32479999999999976</v>
      </c>
      <c r="CK42" s="2">
        <v>1.0923999999999996</v>
      </c>
      <c r="CL42" s="1">
        <v>-5.7199999999999918E-2</v>
      </c>
      <c r="CM42" s="1">
        <v>0.72710000000000008</v>
      </c>
      <c r="CN42" s="1">
        <v>0</v>
      </c>
      <c r="CO42" s="1">
        <v>0</v>
      </c>
      <c r="CP42" s="1">
        <v>-1.000000000015433E-4</v>
      </c>
      <c r="CQ42" s="1">
        <v>0</v>
      </c>
      <c r="CR42" s="1">
        <v>0</v>
      </c>
      <c r="CS42" s="1">
        <v>0</v>
      </c>
      <c r="CT42" s="1">
        <v>0</v>
      </c>
      <c r="CU42" s="1">
        <v>6.9999999999836859E-4</v>
      </c>
      <c r="CV42" s="1">
        <v>-2.9999999999930083E-4</v>
      </c>
      <c r="CW42" s="1">
        <v>-3.1099999999998573E-2</v>
      </c>
      <c r="CX42" s="1">
        <v>5.9000000000004604E-3</v>
      </c>
      <c r="CY42" s="1">
        <v>0</v>
      </c>
      <c r="CZ42" s="3">
        <v>-5.0000000000061107E-4</v>
      </c>
      <c r="DA42" s="3">
        <v>-1.3299999999999201E-2</v>
      </c>
      <c r="DB42" s="3">
        <v>0</v>
      </c>
      <c r="DC42" s="3">
        <v>-9.9999999999766942E-5</v>
      </c>
      <c r="DD42" s="3">
        <v>0.23220000000000063</v>
      </c>
      <c r="DE42" s="3">
        <v>4.8999999999992383E-3</v>
      </c>
      <c r="DF42" s="1">
        <v>-7.0000000000014495E-4</v>
      </c>
      <c r="DG42" s="3">
        <v>0.10229999999999961</v>
      </c>
      <c r="DH42" s="1">
        <v>0.20279999999999987</v>
      </c>
      <c r="DI42" s="1">
        <v>0.19030000000000058</v>
      </c>
      <c r="DJ42" s="1">
        <v>1.0493000000000006</v>
      </c>
      <c r="DK42" s="1">
        <v>-0.50769999999999982</v>
      </c>
      <c r="DL42" s="1">
        <v>4.8499999999998877E-2</v>
      </c>
      <c r="DM42" s="3">
        <v>-0.11780000000000079</v>
      </c>
      <c r="DN42" s="1">
        <v>1.0061999999999998</v>
      </c>
      <c r="DO42" s="3">
        <v>0.10239999999999938</v>
      </c>
      <c r="DP42" s="1">
        <v>3.3826000000000001</v>
      </c>
      <c r="DQ42" s="1">
        <v>9.9000000000000199E-3</v>
      </c>
      <c r="DR42" s="1">
        <v>0.56449999999999889</v>
      </c>
      <c r="DS42" s="1">
        <v>0</v>
      </c>
      <c r="DT42" s="2">
        <v>0</v>
      </c>
      <c r="DU42" s="2">
        <v>0.10409999999999897</v>
      </c>
      <c r="DV42" s="1">
        <v>-6.25E-2</v>
      </c>
      <c r="DW42" s="1">
        <v>0.66369999999999862</v>
      </c>
      <c r="DX42" s="1">
        <v>0.21610000000000085</v>
      </c>
      <c r="DY42" s="1">
        <v>4.4299999999999784E-2</v>
      </c>
      <c r="DZ42" s="1">
        <v>-0.11899999999999977</v>
      </c>
      <c r="EA42" s="1">
        <v>-6.0000000000037801E-4</v>
      </c>
      <c r="EB42" s="1">
        <v>-9.9999999999944578E-4</v>
      </c>
      <c r="EC42" s="1">
        <v>-9.9999999999766942E-5</v>
      </c>
      <c r="ED42" s="3">
        <v>0</v>
      </c>
      <c r="EE42" s="3">
        <v>0</v>
      </c>
      <c r="EF42" s="3">
        <v>6.0000000000037801E-4</v>
      </c>
      <c r="EG42" s="3">
        <v>1.300000000000523E-3</v>
      </c>
      <c r="EH42" s="3">
        <v>0</v>
      </c>
      <c r="EI42" s="3">
        <v>0</v>
      </c>
      <c r="EJ42" s="1">
        <v>0</v>
      </c>
      <c r="EK42" s="1">
        <v>0</v>
      </c>
      <c r="EL42" s="1">
        <v>-9.9999999999766942E-5</v>
      </c>
      <c r="EM42" s="1">
        <v>0</v>
      </c>
      <c r="EN42" s="1">
        <v>3.279999999999994E-2</v>
      </c>
      <c r="EO42" s="3">
        <v>1.3299999999999201E-2</v>
      </c>
      <c r="EP42" s="1">
        <v>1.580000000000048E-2</v>
      </c>
      <c r="EQ42" s="1">
        <v>0.50600000000000023</v>
      </c>
      <c r="ER42" s="2">
        <v>1.2068999999999992</v>
      </c>
      <c r="ES42" s="1">
        <v>1.0872000000000011</v>
      </c>
      <c r="ET42" s="3">
        <v>6.5830200000000012</v>
      </c>
      <c r="EU42" s="1">
        <v>2.3435000000000006</v>
      </c>
      <c r="EV42" s="1">
        <v>6.5206400000000002</v>
      </c>
      <c r="EW42" s="1">
        <v>5.0361000000000011</v>
      </c>
      <c r="EY42" s="1" t="s">
        <v>34</v>
      </c>
      <c r="EZ42" s="1">
        <v>-1.2800000000000367E-2</v>
      </c>
      <c r="FA42" s="1">
        <v>0.32679999999999865</v>
      </c>
      <c r="FB42" s="1">
        <v>1.6699999999998383E-2</v>
      </c>
      <c r="FC42" s="1">
        <v>1.6763999999999992</v>
      </c>
      <c r="FD42" s="1">
        <v>0.13390000000000057</v>
      </c>
      <c r="FE42" s="1">
        <v>0.15210000000000079</v>
      </c>
      <c r="FF42" s="1">
        <v>0.13299999999999912</v>
      </c>
      <c r="FG42" s="1">
        <v>0.79469999999999885</v>
      </c>
      <c r="FH42" s="1">
        <v>-5.5299999999999017E-2</v>
      </c>
      <c r="FI42" s="1">
        <v>1.2313999999999989</v>
      </c>
      <c r="FJ42" s="2">
        <v>0.17370000000000019</v>
      </c>
      <c r="FK42" s="1">
        <v>1.5641999999999996</v>
      </c>
      <c r="FL42" s="1">
        <v>1.580000000000048E-2</v>
      </c>
      <c r="FM42" s="1">
        <v>0.55159999999999876</v>
      </c>
      <c r="FN42" s="1">
        <v>5.9000000000004604E-3</v>
      </c>
      <c r="FO42" s="1">
        <v>4.1999999999990933E-3</v>
      </c>
      <c r="FP42" s="1">
        <v>9.9999999999766942E-5</v>
      </c>
      <c r="FQ42" s="1">
        <v>-8.6000000000012733E-3</v>
      </c>
      <c r="FR42" s="1">
        <v>-3.0000000000107718E-4</v>
      </c>
      <c r="FS42" s="1">
        <v>0</v>
      </c>
      <c r="FT42" s="1">
        <v>9.9999999999766942E-5</v>
      </c>
      <c r="FU42" s="1">
        <v>0</v>
      </c>
      <c r="FV42" s="1">
        <v>-7.5999999999982748E-3</v>
      </c>
      <c r="FW42" s="1">
        <v>-8.8999999999987978E-3</v>
      </c>
      <c r="FX42" s="1">
        <v>0</v>
      </c>
      <c r="FY42" s="1">
        <v>0</v>
      </c>
      <c r="FZ42" s="1">
        <v>0.16709999999999958</v>
      </c>
      <c r="GA42" s="1">
        <v>1.200000000000756E-3</v>
      </c>
      <c r="GB42" s="1">
        <v>-9.9999999999766942E-5</v>
      </c>
      <c r="GC42" s="1">
        <v>1.9199999999999662E-2</v>
      </c>
      <c r="GD42" s="1">
        <v>-3.1900000000000261E-2</v>
      </c>
      <c r="GE42" s="1">
        <v>-2.8100000000000236E-2</v>
      </c>
      <c r="GF42" s="3">
        <v>5.7499999999999218E-2</v>
      </c>
      <c r="GG42" s="1">
        <v>-0.25680000000000014</v>
      </c>
      <c r="GH42" s="1">
        <v>-0.34149999999999991</v>
      </c>
      <c r="GI42" s="1">
        <v>0.91040000000000099</v>
      </c>
      <c r="GJ42" s="1">
        <v>0.55710000000000015</v>
      </c>
      <c r="GK42" s="1">
        <v>-1.3600000000000279E-2</v>
      </c>
      <c r="GL42" s="1">
        <v>2.3499999999998522E-2</v>
      </c>
      <c r="GM42" s="1">
        <v>8.5799999999998988E-2</v>
      </c>
      <c r="GN42" s="1">
        <v>3.4000000000009578E-3</v>
      </c>
      <c r="GO42" s="1">
        <v>4.6645699999999994</v>
      </c>
      <c r="GP42" s="1">
        <v>1.900000000000901E-3</v>
      </c>
      <c r="GQ42" s="1">
        <v>1.0546000000000006</v>
      </c>
      <c r="GR42" s="1">
        <v>-1.4300000000000423E-2</v>
      </c>
      <c r="GS42" s="2">
        <v>3.1299999999999883E-2</v>
      </c>
      <c r="GT42" s="2">
        <v>-0.71180000000000021</v>
      </c>
      <c r="GU42" s="1">
        <v>-0.40119999999999933</v>
      </c>
      <c r="GV42" s="1">
        <v>1.4120000000000008</v>
      </c>
      <c r="GW42" s="1">
        <v>2.0400000000000418E-2</v>
      </c>
      <c r="GX42" s="1">
        <v>0.39590000000000103</v>
      </c>
      <c r="GY42" s="1">
        <v>-8.5000000000000853E-2</v>
      </c>
      <c r="GZ42" s="1">
        <v>-2.0300000000000651E-2</v>
      </c>
      <c r="HA42" s="1">
        <v>0.10309999999999953</v>
      </c>
      <c r="HB42" s="1">
        <v>3.8000000000000256E-3</v>
      </c>
      <c r="HC42" s="1">
        <v>-9.0000000000003411E-3</v>
      </c>
      <c r="HD42" s="1">
        <v>-1.1000000000009891E-3</v>
      </c>
      <c r="HE42" s="1">
        <v>4.7499999999999432E-2</v>
      </c>
      <c r="HF42" s="1">
        <v>0.28229999999999933</v>
      </c>
      <c r="HG42" s="1">
        <v>-8.7000000000010402E-3</v>
      </c>
      <c r="HH42" s="1">
        <v>-1.0500000000000398E-2</v>
      </c>
      <c r="HI42" s="1">
        <v>-4.2000000000008697E-3</v>
      </c>
      <c r="HJ42" s="1">
        <v>0.10960000000000036</v>
      </c>
      <c r="HK42" s="1">
        <v>-0.1081999999999983</v>
      </c>
      <c r="HL42" s="1">
        <v>6.8000000000001393E-3</v>
      </c>
      <c r="HM42" s="1">
        <v>0.26900000000000013</v>
      </c>
      <c r="HN42" s="1">
        <v>0.11250000000000071</v>
      </c>
      <c r="HO42" s="1">
        <v>0.93900000000000006</v>
      </c>
      <c r="HP42" s="1">
        <v>4.7500000000001208E-2</v>
      </c>
      <c r="HQ42" s="2">
        <v>0.75950000000000095</v>
      </c>
      <c r="HR42" s="1">
        <v>1.2058</v>
      </c>
      <c r="HS42" s="3">
        <v>1.9780000000000015</v>
      </c>
      <c r="HT42" s="1">
        <v>2.4720000000000013</v>
      </c>
      <c r="HU42" s="1">
        <v>1.7902000000000005</v>
      </c>
      <c r="HV42" s="1">
        <v>5.4986999999999995</v>
      </c>
      <c r="HX42" s="1" t="s">
        <v>34</v>
      </c>
      <c r="HY42" s="1">
        <v>-0.25970000000000226</v>
      </c>
      <c r="HZ42" s="1">
        <v>0.97460000000000235</v>
      </c>
      <c r="IA42" s="1">
        <v>1.6999999999995907E-3</v>
      </c>
      <c r="IB42" s="1">
        <v>2.729299999999995</v>
      </c>
      <c r="IC42" s="1">
        <v>-2.0699999999997942E-2</v>
      </c>
      <c r="ID42" s="1">
        <v>1.1267999999999958</v>
      </c>
      <c r="IE42" s="1">
        <v>0.30089999999999861</v>
      </c>
      <c r="IF42" s="1">
        <v>1.8548000000000044</v>
      </c>
      <c r="IG42" s="1">
        <v>0.14110000000000156</v>
      </c>
      <c r="IH42" s="1">
        <v>-0.466700000000003</v>
      </c>
      <c r="II42" s="2">
        <v>0.50460000000000349</v>
      </c>
      <c r="IJ42" s="1">
        <v>1.7329000000000008</v>
      </c>
      <c r="IK42" s="1">
        <v>0.34489999999999554</v>
      </c>
      <c r="IL42" s="1">
        <v>-0.80019999999999669</v>
      </c>
      <c r="IM42" s="1">
        <v>7.4000000000005173E-2</v>
      </c>
      <c r="IN42" s="1">
        <v>0.24179999999999779</v>
      </c>
      <c r="IO42" s="1">
        <v>3.580000000000183E-2</v>
      </c>
      <c r="IP42" s="1">
        <v>-1.4200000000002433E-2</v>
      </c>
      <c r="IQ42" s="1">
        <v>0</v>
      </c>
      <c r="IR42" s="1">
        <v>0</v>
      </c>
      <c r="IS42" s="1">
        <v>-5.7400000000001228E-2</v>
      </c>
      <c r="IT42" s="1">
        <v>0</v>
      </c>
      <c r="IU42" s="1">
        <v>2.3900000000004695E-2</v>
      </c>
      <c r="IV42" s="1">
        <v>1.7100000000006332E-2</v>
      </c>
      <c r="IW42" s="1">
        <v>-1.0000000000331966E-4</v>
      </c>
      <c r="IX42" s="1">
        <v>1.5999999999998238E-2</v>
      </c>
      <c r="IY42" s="1">
        <v>0.22830000000000439</v>
      </c>
      <c r="IZ42" s="1">
        <v>0</v>
      </c>
      <c r="JA42" s="1">
        <v>-3.669999999999618E-2</v>
      </c>
      <c r="JB42" s="1">
        <v>-4.3000000000006366E-3</v>
      </c>
      <c r="JC42" s="1">
        <v>5.9999999999860165E-4</v>
      </c>
      <c r="JD42" s="3">
        <v>1.6199999999997772E-2</v>
      </c>
      <c r="JE42" s="3">
        <v>1.533299999999997</v>
      </c>
      <c r="JF42" s="1">
        <v>-0.11000000000000654</v>
      </c>
      <c r="JG42" s="1">
        <v>0.17710000000000292</v>
      </c>
      <c r="JH42" s="1">
        <v>1.2665999999999968</v>
      </c>
      <c r="JI42" s="1">
        <v>0.40139999999999532</v>
      </c>
      <c r="JJ42" s="1">
        <v>0</v>
      </c>
      <c r="JK42" s="1">
        <v>-1.9999999999953388E-4</v>
      </c>
      <c r="JL42" s="1">
        <v>-3.8399999999995771E-2</v>
      </c>
      <c r="JM42" s="1">
        <v>0.12669999999999959</v>
      </c>
      <c r="JN42" s="1">
        <v>8.1766000000000005</v>
      </c>
      <c r="JO42" s="1">
        <v>1.0900000000006571E-2</v>
      </c>
      <c r="JP42" s="1">
        <v>0.89430000000000121</v>
      </c>
      <c r="JQ42" s="1">
        <v>0.42329999999999757</v>
      </c>
      <c r="JR42" s="2">
        <v>-1.9599999999996953E-2</v>
      </c>
      <c r="JS42" s="2">
        <v>0.74490000000000123</v>
      </c>
      <c r="JT42" s="1">
        <v>0.94929999999999382</v>
      </c>
      <c r="JU42" s="1">
        <v>2.2126999999999981</v>
      </c>
      <c r="JV42" s="1">
        <v>5.0000000000004263E-2</v>
      </c>
      <c r="JW42" s="1">
        <v>-0.22220000000000084</v>
      </c>
      <c r="JX42" s="1">
        <v>-0.15909999999999513</v>
      </c>
      <c r="JY42" s="1">
        <v>3.5000000000025011E-3</v>
      </c>
      <c r="JZ42" s="1">
        <v>5.000000000002558E-3</v>
      </c>
      <c r="KA42" s="1">
        <v>0</v>
      </c>
      <c r="KB42" s="1">
        <v>7.5999999999964984E-3</v>
      </c>
      <c r="KC42" s="1">
        <v>5.9999999999860165E-4</v>
      </c>
      <c r="KD42" s="1">
        <v>7.0000000000192131E-4</v>
      </c>
      <c r="KE42" s="1">
        <v>1.9700000000000273E-2</v>
      </c>
      <c r="KF42" s="1">
        <v>0</v>
      </c>
      <c r="KG42" s="1">
        <v>-6.7000000000000171E-2</v>
      </c>
      <c r="KH42" s="1">
        <v>1.0000000000331966E-4</v>
      </c>
      <c r="KI42" s="1">
        <v>7.8699999999997772E-2</v>
      </c>
      <c r="KJ42" s="1">
        <v>1.1426999999999978</v>
      </c>
      <c r="KK42" s="1">
        <v>-3.1500000000001194E-2</v>
      </c>
      <c r="KL42" s="1">
        <v>1.4983999999999966</v>
      </c>
      <c r="KM42" s="1">
        <v>-7.8000000000031378E-3</v>
      </c>
      <c r="KN42" s="1">
        <v>0.56589999999999918</v>
      </c>
      <c r="KO42" s="1">
        <v>0.12259999999999849</v>
      </c>
      <c r="KP42" s="2">
        <v>0.96330000000000382</v>
      </c>
      <c r="KQ42" s="1">
        <v>1.5957000000000008</v>
      </c>
      <c r="KR42" s="3">
        <v>2.5798000000000059</v>
      </c>
      <c r="KS42" s="1">
        <v>2.5090000000000003</v>
      </c>
      <c r="KT42" s="1">
        <v>1.2122000000000028</v>
      </c>
      <c r="KU42" s="1">
        <v>7.7727000000000004</v>
      </c>
    </row>
    <row r="43" spans="1:307" x14ac:dyDescent="0.25">
      <c r="A43" s="1" t="s">
        <v>35</v>
      </c>
      <c r="B43" s="2">
        <v>0</v>
      </c>
      <c r="C43" s="2">
        <v>-0.69960000000000022</v>
      </c>
      <c r="D43" s="2">
        <v>0.16604999999999936</v>
      </c>
      <c r="E43" s="2">
        <v>0.38299000000000039</v>
      </c>
      <c r="F43" s="2">
        <v>-0.13947000000000109</v>
      </c>
      <c r="G43" s="2">
        <v>-0.95937000000000161</v>
      </c>
      <c r="H43" s="2">
        <v>-0.96566000000000152</v>
      </c>
      <c r="I43" s="2">
        <v>0.40574999999999939</v>
      </c>
      <c r="J43" s="2">
        <v>-0.75238000000000049</v>
      </c>
      <c r="K43" s="2">
        <v>-1.8079599999999996</v>
      </c>
      <c r="L43" s="2">
        <v>-0.14067999999999969</v>
      </c>
      <c r="M43" s="1">
        <v>-0.4198000000000004</v>
      </c>
      <c r="N43" s="1">
        <v>-5.8680000000000732E-2</v>
      </c>
      <c r="O43" s="1">
        <v>1.275500000000001</v>
      </c>
      <c r="P43" s="1">
        <v>2.1049999999999791E-2</v>
      </c>
      <c r="Q43" s="1">
        <v>-1.1131700000000002</v>
      </c>
      <c r="R43" s="2">
        <v>-0.19027999999999956</v>
      </c>
      <c r="S43" s="2">
        <v>-0.22262000000000004</v>
      </c>
      <c r="T43" s="2">
        <v>7.4630000000000862E-2</v>
      </c>
      <c r="U43" s="2">
        <v>0.1580900000000014</v>
      </c>
      <c r="V43" s="2">
        <v>-8.977000000000146E-2</v>
      </c>
      <c r="W43" s="2">
        <v>-8.7429999999999453E-2</v>
      </c>
      <c r="X43" s="2">
        <v>2.1000000000000796E-2</v>
      </c>
      <c r="Y43" s="2">
        <v>0.12729999999999997</v>
      </c>
      <c r="Z43" s="2">
        <v>-3.0090000000001282E-2</v>
      </c>
      <c r="AA43" s="2">
        <v>-2.0799999999999486E-2</v>
      </c>
      <c r="AB43" s="2">
        <v>0.17480000000000118</v>
      </c>
      <c r="AC43" s="2">
        <v>-1.0860000000000092E-2</v>
      </c>
      <c r="AD43" s="2">
        <v>0.25310000000000166</v>
      </c>
      <c r="AE43" s="2">
        <v>-1.1789999999999523E-2</v>
      </c>
      <c r="AF43" s="2">
        <v>7.9900000000003857E-3</v>
      </c>
      <c r="AG43" s="2">
        <v>6.2390000000000612E-2</v>
      </c>
      <c r="AH43" s="2">
        <v>0.60156000000000098</v>
      </c>
      <c r="AI43" s="2">
        <v>-0.56598000000000148</v>
      </c>
      <c r="AJ43" s="2">
        <v>-0.28907999999999934</v>
      </c>
      <c r="AK43" s="2">
        <v>0.15650999999999993</v>
      </c>
      <c r="AL43" s="2">
        <v>0.99054999999999982</v>
      </c>
      <c r="AM43" s="2">
        <v>3.2890000000000086E-2</v>
      </c>
      <c r="AN43" s="2">
        <v>8.8589999999999947E-2</v>
      </c>
      <c r="AO43" s="2">
        <v>-0.71580000000000155</v>
      </c>
      <c r="AP43" s="2">
        <v>-0.10691000000000006</v>
      </c>
      <c r="AQ43" s="2">
        <v>3.4403999999999986</v>
      </c>
      <c r="AR43" s="2">
        <v>-0.5461500000000008</v>
      </c>
      <c r="AS43" s="2">
        <v>-0.540300000000002</v>
      </c>
      <c r="AT43" s="2">
        <v>1.0705999999999989</v>
      </c>
      <c r="AU43" s="2">
        <v>-1.1374500000000012</v>
      </c>
      <c r="AV43" s="2">
        <v>5.5811500000000001</v>
      </c>
      <c r="AW43" s="2">
        <v>0.15435000000000088</v>
      </c>
      <c r="AX43" s="2">
        <v>-1.3397000000000006</v>
      </c>
      <c r="AY43" s="2">
        <v>0.2958400000000001</v>
      </c>
      <c r="AZ43" s="3">
        <v>-0.83220000000000027</v>
      </c>
      <c r="BA43" s="2">
        <v>0.80437000000000047</v>
      </c>
      <c r="BB43" s="2">
        <v>-1.2878699999999998</v>
      </c>
      <c r="BC43" s="2">
        <v>0.42657999999999952</v>
      </c>
      <c r="BD43" s="2">
        <v>9.702000000000055E-2</v>
      </c>
      <c r="BE43" s="2">
        <v>4.9800000000001177E-2</v>
      </c>
      <c r="BF43" s="2">
        <v>-1.2394999999999996</v>
      </c>
      <c r="BG43" s="2">
        <v>-2.4015699999999995</v>
      </c>
      <c r="BH43" s="2">
        <v>0.49160000000000004</v>
      </c>
      <c r="BI43" s="2">
        <v>0.79730000000000167</v>
      </c>
      <c r="BJ43" s="2">
        <v>3.6559999999999704E-2</v>
      </c>
      <c r="BK43" s="2">
        <v>6.1329999999999885E-2</v>
      </c>
      <c r="BL43" s="2">
        <v>-0.31636999999999915</v>
      </c>
      <c r="BM43" s="2">
        <v>-2.8826999999999998</v>
      </c>
      <c r="BN43" s="2">
        <v>-3.18492</v>
      </c>
      <c r="BO43" s="2">
        <v>1.0625099999999996</v>
      </c>
      <c r="BP43" s="2">
        <v>-5.2899999999999281E-2</v>
      </c>
      <c r="BQ43" s="3">
        <v>-0.20950000000000024</v>
      </c>
      <c r="BR43" s="3">
        <v>0.37809999999999988</v>
      </c>
      <c r="BS43" s="3">
        <v>-1.1554000000000002</v>
      </c>
      <c r="BT43" s="3">
        <v>0.63779999999999859</v>
      </c>
      <c r="BU43" s="3">
        <v>1.5588999999999995</v>
      </c>
      <c r="BV43" s="3">
        <v>0.28129999999999988</v>
      </c>
      <c r="BW43" s="3">
        <v>1.8952999999999989</v>
      </c>
      <c r="BX43" s="2">
        <v>21.970300000000002</v>
      </c>
      <c r="BZ43" s="1" t="s">
        <v>35</v>
      </c>
      <c r="CA43" s="3">
        <v>0</v>
      </c>
      <c r="CB43" s="1">
        <v>-9.9999999999766942E-5</v>
      </c>
      <c r="CC43" s="1">
        <v>0</v>
      </c>
      <c r="CD43" s="1">
        <v>3.9999999999995595E-3</v>
      </c>
      <c r="CE43" s="1">
        <v>0.12519999999999953</v>
      </c>
      <c r="CF43" s="1">
        <v>-0.36819999999999986</v>
      </c>
      <c r="CG43" s="1">
        <v>0.89100000000000179</v>
      </c>
      <c r="CH43" s="1">
        <v>-0.52449999999999974</v>
      </c>
      <c r="CI43" s="1">
        <v>-0.38719999999999999</v>
      </c>
      <c r="CJ43" s="1">
        <v>-0.60679999999999978</v>
      </c>
      <c r="CK43" s="2">
        <v>0.34309999999999974</v>
      </c>
      <c r="CL43" s="1">
        <v>-5.4800000000000182E-2</v>
      </c>
      <c r="CM43" s="1">
        <v>0.76170000000000115</v>
      </c>
      <c r="CN43" s="1">
        <v>0</v>
      </c>
      <c r="CO43" s="1">
        <v>0.12079999999999913</v>
      </c>
      <c r="CP43" s="1">
        <v>-1.000000000015433E-4</v>
      </c>
      <c r="CQ43" s="1">
        <v>2.0000000000131024E-4</v>
      </c>
      <c r="CR43" s="1">
        <v>0</v>
      </c>
      <c r="CS43" s="1">
        <v>0</v>
      </c>
      <c r="CT43" s="1">
        <v>0</v>
      </c>
      <c r="CU43" s="1">
        <v>6.9999999999836859E-4</v>
      </c>
      <c r="CV43" s="1">
        <v>-4.9999999999883471E-4</v>
      </c>
      <c r="CW43" s="1">
        <v>-4.1599999999998971E-2</v>
      </c>
      <c r="CX43" s="1">
        <v>1.3399999999998968E-2</v>
      </c>
      <c r="CY43" s="1">
        <v>0</v>
      </c>
      <c r="CZ43" s="3">
        <v>-1.300000000000523E-3</v>
      </c>
      <c r="DA43" s="3">
        <v>4.6700000000001296E-2</v>
      </c>
      <c r="DB43" s="3">
        <v>-9.100000000000108E-3</v>
      </c>
      <c r="DC43" s="3">
        <v>-2.0000000000131024E-4</v>
      </c>
      <c r="DD43" s="3">
        <v>0.40570000000000128</v>
      </c>
      <c r="DE43" s="3">
        <v>-2.8000000000005798E-3</v>
      </c>
      <c r="DF43" s="1">
        <v>-7.0000000000014495E-4</v>
      </c>
      <c r="DG43" s="3">
        <v>7.5300000000000367E-2</v>
      </c>
      <c r="DH43" s="1">
        <v>-0.98680000000000057</v>
      </c>
      <c r="DI43" s="1">
        <v>0.19529999999999959</v>
      </c>
      <c r="DJ43" s="1">
        <v>0.59619999999999962</v>
      </c>
      <c r="DK43" s="1">
        <v>-0.25</v>
      </c>
      <c r="DL43" s="1">
        <v>7.0999999999994401E-3</v>
      </c>
      <c r="DM43" s="3">
        <v>-0.52630000000000088</v>
      </c>
      <c r="DN43" s="1">
        <v>0.66369999999999862</v>
      </c>
      <c r="DO43" s="3">
        <v>-5.1600000000000534E-2</v>
      </c>
      <c r="DP43" s="1">
        <v>2.1464000000000016</v>
      </c>
      <c r="DQ43" s="1">
        <v>3.0200000000000671E-2</v>
      </c>
      <c r="DR43" s="1">
        <v>0.14229999999999876</v>
      </c>
      <c r="DS43" s="1">
        <v>0</v>
      </c>
      <c r="DT43" s="2">
        <v>0</v>
      </c>
      <c r="DU43" s="2">
        <v>-1.4056000000000015</v>
      </c>
      <c r="DV43" s="1">
        <v>-2.9999999999930083E-4</v>
      </c>
      <c r="DW43" s="1">
        <v>0.83370000000000033</v>
      </c>
      <c r="DX43" s="1">
        <v>7.1699999999999875E-2</v>
      </c>
      <c r="DY43" s="1">
        <v>4.4299999999999784E-2</v>
      </c>
      <c r="DZ43" s="1">
        <v>-0.15549999999999997</v>
      </c>
      <c r="EA43" s="1">
        <v>-9.9999999999944578E-4</v>
      </c>
      <c r="EB43" s="1">
        <v>-1.0999999999992127E-3</v>
      </c>
      <c r="EC43" s="1">
        <v>-9.9999999999766942E-5</v>
      </c>
      <c r="ED43" s="3">
        <v>0</v>
      </c>
      <c r="EE43" s="3">
        <v>0</v>
      </c>
      <c r="EF43" s="3">
        <v>6.0000000000037801E-4</v>
      </c>
      <c r="EG43" s="3">
        <v>1.200000000000756E-3</v>
      </c>
      <c r="EH43" s="3">
        <v>0</v>
      </c>
      <c r="EI43" s="3">
        <v>0</v>
      </c>
      <c r="EJ43" s="1">
        <v>0</v>
      </c>
      <c r="EK43" s="1">
        <v>0</v>
      </c>
      <c r="EL43" s="1">
        <v>-9.9999999999766942E-5</v>
      </c>
      <c r="EM43" s="1">
        <v>0</v>
      </c>
      <c r="EN43" s="1">
        <v>-0.52009999999999934</v>
      </c>
      <c r="EO43" s="3">
        <v>9.0000000000003411E-3</v>
      </c>
      <c r="EP43" s="1">
        <v>-1.6305000000000014</v>
      </c>
      <c r="EQ43" s="1">
        <v>-0.23199999999999932</v>
      </c>
      <c r="ER43" s="2">
        <v>-0.98720000000000141</v>
      </c>
      <c r="ES43" s="1">
        <v>0.65479999999999983</v>
      </c>
      <c r="ET43" s="3">
        <v>0.14860000000000007</v>
      </c>
      <c r="EU43" s="1">
        <v>1.1660000000000004</v>
      </c>
      <c r="EV43" s="1">
        <v>4.6856000000000009</v>
      </c>
      <c r="EW43" s="1">
        <v>5.1469000000000005</v>
      </c>
      <c r="EY43" s="1" t="s">
        <v>35</v>
      </c>
      <c r="EZ43" s="1">
        <v>0</v>
      </c>
      <c r="FA43" s="1">
        <v>-0.22010000000000041</v>
      </c>
      <c r="FB43" s="1">
        <v>9.9999999999997868E-3</v>
      </c>
      <c r="FC43" s="1">
        <v>0.41569999999999929</v>
      </c>
      <c r="FD43" s="1">
        <v>3.4000000000009578E-3</v>
      </c>
      <c r="FE43" s="1">
        <v>-2.4773999999999994</v>
      </c>
      <c r="FF43" s="1">
        <v>0.25649999999999906</v>
      </c>
      <c r="FG43" s="1">
        <v>0.21019999999999861</v>
      </c>
      <c r="FH43" s="1">
        <v>-1.9999999999999574E-2</v>
      </c>
      <c r="FI43" s="1">
        <v>1.3780000000000001</v>
      </c>
      <c r="FJ43" s="2">
        <v>0.16110000000000113</v>
      </c>
      <c r="FK43" s="1">
        <v>0.77439999999999998</v>
      </c>
      <c r="FL43" s="1">
        <v>1.9700000000000273E-2</v>
      </c>
      <c r="FM43" s="1">
        <v>-0.10110000000000063</v>
      </c>
      <c r="FN43" s="1">
        <v>-1.0400000000000631E-2</v>
      </c>
      <c r="FO43" s="1">
        <v>-2.7300000000000324E-2</v>
      </c>
      <c r="FP43" s="1">
        <v>-5.2000000000003155E-3</v>
      </c>
      <c r="FQ43" s="1">
        <v>-8.6000000000012733E-3</v>
      </c>
      <c r="FR43" s="1">
        <v>-3.0000000000107718E-4</v>
      </c>
      <c r="FS43" s="1">
        <v>0</v>
      </c>
      <c r="FT43" s="1">
        <v>9.9999999999766942E-5</v>
      </c>
      <c r="FU43" s="1">
        <v>1.1999999999989797E-3</v>
      </c>
      <c r="FV43" s="1">
        <v>-4.0999999999993264E-3</v>
      </c>
      <c r="FW43" s="1">
        <v>9.9999999999766942E-5</v>
      </c>
      <c r="FX43" s="1">
        <v>0</v>
      </c>
      <c r="FY43" s="1">
        <v>9.9999999999944578E-4</v>
      </c>
      <c r="FZ43" s="1">
        <v>0.16140000000000043</v>
      </c>
      <c r="GA43" s="1">
        <v>-1.1999999999989797E-3</v>
      </c>
      <c r="GB43" s="1">
        <v>0</v>
      </c>
      <c r="GC43" s="1">
        <v>5.4199999999999804E-2</v>
      </c>
      <c r="GD43" s="1">
        <v>-1.2000000000000455E-2</v>
      </c>
      <c r="GE43" s="1">
        <v>-2.8100000000000236E-2</v>
      </c>
      <c r="GF43" s="3">
        <v>6.7299999999999471E-2</v>
      </c>
      <c r="GG43" s="1">
        <v>-0.31729999999999947</v>
      </c>
      <c r="GH43" s="1">
        <v>-0.87359999999999971</v>
      </c>
      <c r="GI43" s="1">
        <v>-2.549999999999919E-2</v>
      </c>
      <c r="GJ43" s="1">
        <v>0.10239999999999938</v>
      </c>
      <c r="GK43" s="1">
        <v>-1.6100000000001558E-2</v>
      </c>
      <c r="GL43" s="1">
        <v>3.8999999999999702E-2</v>
      </c>
      <c r="GM43" s="1">
        <v>-0.46269999999999989</v>
      </c>
      <c r="GN43" s="1">
        <v>8.6700000000000443E-2</v>
      </c>
      <c r="GO43" s="1">
        <v>3.7431000000000001</v>
      </c>
      <c r="GP43" s="1">
        <v>2.1000000000004349E-3</v>
      </c>
      <c r="GQ43" s="1">
        <v>0.11129999999999995</v>
      </c>
      <c r="GR43" s="1">
        <v>-1.7800000000001148E-2</v>
      </c>
      <c r="GS43" s="2">
        <v>5.2300000000000679E-2</v>
      </c>
      <c r="GT43" s="2">
        <v>-2.2111000000000018</v>
      </c>
      <c r="GU43" s="1">
        <v>-0.24989999999999846</v>
      </c>
      <c r="GV43" s="1">
        <v>-4.1900000000000048E-2</v>
      </c>
      <c r="GW43" s="1">
        <v>2.4900000000000588E-2</v>
      </c>
      <c r="GX43" s="1">
        <v>0.35360000000000014</v>
      </c>
      <c r="GY43" s="1">
        <v>-9.9899999999999878E-2</v>
      </c>
      <c r="GZ43" s="1">
        <v>7.0999999999994401E-3</v>
      </c>
      <c r="HA43" s="1">
        <v>0.10519999999999996</v>
      </c>
      <c r="HB43" s="1">
        <v>-9.0000000000145519E-4</v>
      </c>
      <c r="HC43" s="1">
        <v>-4.9999999999883471E-4</v>
      </c>
      <c r="HD43" s="1">
        <v>9.9999999999944578E-4</v>
      </c>
      <c r="HE43" s="1">
        <v>4.4800000000000395E-2</v>
      </c>
      <c r="HF43" s="1">
        <v>0.26440000000000019</v>
      </c>
      <c r="HG43" s="1">
        <v>-8.7000000000010402E-3</v>
      </c>
      <c r="HH43" s="1">
        <v>-3.2399999999999096E-2</v>
      </c>
      <c r="HI43" s="1">
        <v>1.6999999999995907E-3</v>
      </c>
      <c r="HJ43" s="1">
        <v>0.29919999999999902</v>
      </c>
      <c r="HK43" s="1">
        <v>0.15090000000000003</v>
      </c>
      <c r="HL43" s="1">
        <v>-1.980000000000004E-2</v>
      </c>
      <c r="HM43" s="1">
        <v>9.9999999999997868E-3</v>
      </c>
      <c r="HN43" s="1">
        <v>9.529999999999994E-2</v>
      </c>
      <c r="HO43" s="1">
        <v>-0.2416999999999998</v>
      </c>
      <c r="HP43" s="1">
        <v>-4.5199999999999463E-2</v>
      </c>
      <c r="HQ43" s="2">
        <v>-0.56799999999999962</v>
      </c>
      <c r="HR43" s="1">
        <v>-0.4269999999999996</v>
      </c>
      <c r="HS43" s="3">
        <v>1.7631000000000014</v>
      </c>
      <c r="HT43" s="1">
        <v>1.2607999999999997</v>
      </c>
      <c r="HU43" s="1">
        <v>1.0005000000000006</v>
      </c>
      <c r="HV43" s="1">
        <v>15.11388</v>
      </c>
      <c r="HX43" s="1" t="s">
        <v>35</v>
      </c>
      <c r="HY43" s="1">
        <v>0</v>
      </c>
      <c r="HZ43" s="1">
        <v>0.3312000000000026</v>
      </c>
      <c r="IA43" s="1">
        <v>9.9999999999980105E-3</v>
      </c>
      <c r="IB43" s="1">
        <v>0.94630000000000081</v>
      </c>
      <c r="IC43" s="1">
        <v>1.1999999999972033E-3</v>
      </c>
      <c r="ID43" s="1">
        <v>-0.25450000000000017</v>
      </c>
      <c r="IE43" s="1">
        <v>0.56410000000000338</v>
      </c>
      <c r="IF43" s="1">
        <v>-0.33319999999999794</v>
      </c>
      <c r="IG43" s="1">
        <v>0.36919999999999931</v>
      </c>
      <c r="IH43" s="1">
        <v>-2.3530000000000015</v>
      </c>
      <c r="II43" s="2">
        <v>0.38119999999999976</v>
      </c>
      <c r="IJ43" s="1">
        <v>-8.1900000000004525E-2</v>
      </c>
      <c r="IK43" s="1">
        <v>0.4632000000000005</v>
      </c>
      <c r="IL43" s="1">
        <v>-1.804399999999994</v>
      </c>
      <c r="IM43" s="1">
        <v>0.24260000000000304</v>
      </c>
      <c r="IN43" s="1">
        <v>-0.27180000000000604</v>
      </c>
      <c r="IO43" s="1">
        <v>-4.9999999999954525E-3</v>
      </c>
      <c r="IP43" s="1">
        <v>-1.4600000000001501E-2</v>
      </c>
      <c r="IQ43" s="1">
        <v>-2.3999999999944066E-3</v>
      </c>
      <c r="IR43" s="1">
        <v>0</v>
      </c>
      <c r="IS43" s="1">
        <v>8.6999999999974875E-3</v>
      </c>
      <c r="IT43" s="1">
        <v>3.9999999999906777E-4</v>
      </c>
      <c r="IU43" s="1">
        <v>2.3500000000005627E-2</v>
      </c>
      <c r="IV43" s="1">
        <v>1.5500000000002956E-2</v>
      </c>
      <c r="IW43" s="1">
        <v>5.3499999999999659E-2</v>
      </c>
      <c r="IX43" s="1">
        <v>2.3299999999998988E-2</v>
      </c>
      <c r="IY43" s="1">
        <v>0.26270000000000238</v>
      </c>
      <c r="IZ43" s="1">
        <v>0</v>
      </c>
      <c r="JA43" s="1">
        <v>-3.6200000000000898E-2</v>
      </c>
      <c r="JB43" s="1">
        <v>4.4699999999998852E-2</v>
      </c>
      <c r="JC43" s="1">
        <v>3.7799999999997169E-2</v>
      </c>
      <c r="JD43" s="3">
        <v>1.6199999999997772E-2</v>
      </c>
      <c r="JE43" s="3">
        <v>1.3412999999999968</v>
      </c>
      <c r="JF43" s="1">
        <v>6.1899999999994293E-2</v>
      </c>
      <c r="JG43" s="1">
        <v>4.3199999999998795E-2</v>
      </c>
      <c r="JH43" s="1">
        <v>0.22029999999999461</v>
      </c>
      <c r="JI43" s="1">
        <v>0.33279999999999887</v>
      </c>
      <c r="JJ43" s="1">
        <v>-3.4999999999953957E-3</v>
      </c>
      <c r="JK43" s="1">
        <v>4.9400000000005662E-2</v>
      </c>
      <c r="JL43" s="1">
        <v>-1.320299999999996</v>
      </c>
      <c r="JM43" s="1">
        <v>2.899999999996794E-3</v>
      </c>
      <c r="JN43" s="1">
        <v>6.8896999999999977</v>
      </c>
      <c r="JO43" s="1">
        <v>1.6600000000003945E-2</v>
      </c>
      <c r="JP43" s="1">
        <v>-0.49219999999999686</v>
      </c>
      <c r="JQ43" s="1">
        <v>0.40809999999999746</v>
      </c>
      <c r="JR43" s="2">
        <v>-0.74779999999999802</v>
      </c>
      <c r="JS43" s="2">
        <v>-2.0829000000000022</v>
      </c>
      <c r="JT43" s="1">
        <v>0.85069999999999624</v>
      </c>
      <c r="JU43" s="1">
        <v>-3.3900000000002706E-2</v>
      </c>
      <c r="JV43" s="1">
        <v>3.6599999999999966E-2</v>
      </c>
      <c r="JW43" s="1">
        <v>-1.2963999999999984</v>
      </c>
      <c r="JX43" s="1">
        <v>-0.17269999999999897</v>
      </c>
      <c r="JY43" s="1">
        <v>2.2999999999981924E-3</v>
      </c>
      <c r="JZ43" s="1">
        <v>3.7399999999998101E-2</v>
      </c>
      <c r="KA43" s="1">
        <v>0</v>
      </c>
      <c r="KB43" s="1">
        <v>-1.1600000000001387E-2</v>
      </c>
      <c r="KC43" s="1">
        <v>0</v>
      </c>
      <c r="KD43" s="1">
        <v>-5.0000000000238742E-4</v>
      </c>
      <c r="KE43" s="1">
        <v>1.8499999999995964E-2</v>
      </c>
      <c r="KF43" s="1">
        <v>0</v>
      </c>
      <c r="KG43" s="1">
        <v>7.8000000000031378E-3</v>
      </c>
      <c r="KH43" s="1">
        <v>1.0000000000331966E-4</v>
      </c>
      <c r="KI43" s="1">
        <v>-0.2394999999999996</v>
      </c>
      <c r="KJ43" s="1">
        <v>-0.29659999999999798</v>
      </c>
      <c r="KK43" s="1">
        <v>-0.51230000000000331</v>
      </c>
      <c r="KL43" s="1">
        <v>0.1501000000000019</v>
      </c>
      <c r="KM43" s="1">
        <v>-2.2400000000004638E-2</v>
      </c>
      <c r="KN43" s="1">
        <v>-1.2715000000000032</v>
      </c>
      <c r="KO43" s="1">
        <v>-6.5400000000003899E-2</v>
      </c>
      <c r="KP43" s="2">
        <v>0.82740000000000435</v>
      </c>
      <c r="KQ43" s="1">
        <v>-0.20439999999999969</v>
      </c>
      <c r="KR43" s="3">
        <v>2.0502000000000038</v>
      </c>
      <c r="KS43" s="1">
        <v>0.46500000000000341</v>
      </c>
      <c r="KT43" s="1">
        <v>0.38980000000000103</v>
      </c>
      <c r="KU43" s="1">
        <v>16.750500000000002</v>
      </c>
    </row>
    <row r="44" spans="1:307" x14ac:dyDescent="0.25">
      <c r="A44" s="1" t="s">
        <v>36</v>
      </c>
      <c r="B44" s="2">
        <v>-1.0662400000000005</v>
      </c>
      <c r="C44" s="2">
        <v>0.68079999999999963</v>
      </c>
      <c r="D44" s="2">
        <v>8.8749999999999218E-2</v>
      </c>
      <c r="E44" s="2">
        <v>0.43095000000000017</v>
      </c>
      <c r="F44" s="2">
        <v>-0.10801000000000016</v>
      </c>
      <c r="G44" s="2">
        <v>-0.94567000000000156</v>
      </c>
      <c r="H44" s="2">
        <v>-0.41688000000000081</v>
      </c>
      <c r="I44" s="2">
        <v>1.4653399999999994</v>
      </c>
      <c r="J44" s="2">
        <v>4.6229999999999549E-2</v>
      </c>
      <c r="K44" s="2">
        <v>-1.2388600000000007</v>
      </c>
      <c r="L44" s="2">
        <v>0</v>
      </c>
      <c r="M44" s="1">
        <v>2.4643099999999993</v>
      </c>
      <c r="N44" s="1">
        <v>-0.22132000000000041</v>
      </c>
      <c r="O44" s="1">
        <v>0.49259999999999948</v>
      </c>
      <c r="P44" s="1">
        <v>-0.12204999999999977</v>
      </c>
      <c r="Q44" s="1">
        <v>-0.46866999999999948</v>
      </c>
      <c r="R44" s="2">
        <v>1.0970000000000368E-2</v>
      </c>
      <c r="S44" s="2">
        <v>-0.1438600000000001</v>
      </c>
      <c r="T44" s="2">
        <v>-0.20315999999999867</v>
      </c>
      <c r="U44" s="2">
        <v>-7.7429999999999666E-2</v>
      </c>
      <c r="V44" s="2">
        <v>-0.2316900000000004</v>
      </c>
      <c r="W44" s="2">
        <v>7.0080000000000808E-2</v>
      </c>
      <c r="X44" s="2">
        <v>-0.10769999999999946</v>
      </c>
      <c r="Y44" s="2">
        <v>0.16243000000000052</v>
      </c>
      <c r="Z44" s="2">
        <v>-7.7340000000001297E-2</v>
      </c>
      <c r="AA44" s="2">
        <v>9.2660000000000409E-2</v>
      </c>
      <c r="AB44" s="2">
        <v>0</v>
      </c>
      <c r="AC44" s="2">
        <v>-1.0099999999999554E-2</v>
      </c>
      <c r="AD44" s="2">
        <v>0</v>
      </c>
      <c r="AE44" s="2">
        <v>-3.3609999999999474E-2</v>
      </c>
      <c r="AF44" s="2">
        <v>0.10251000000000055</v>
      </c>
      <c r="AG44" s="2">
        <v>1.6700000000000159E-2</v>
      </c>
      <c r="AH44" s="2">
        <v>0</v>
      </c>
      <c r="AI44" s="2">
        <v>-0.75988000000000078</v>
      </c>
      <c r="AJ44" s="2">
        <v>-0.10972000000000026</v>
      </c>
      <c r="AK44" s="2">
        <v>0.90938000000000052</v>
      </c>
      <c r="AL44" s="2">
        <v>1.7331799999999999</v>
      </c>
      <c r="AM44" s="2">
        <v>4.7780000000000378E-2</v>
      </c>
      <c r="AN44" s="2">
        <v>0.13712999999999997</v>
      </c>
      <c r="AO44" s="2">
        <v>-0.47377000000000002</v>
      </c>
      <c r="AP44" s="2">
        <v>0.18700000000000028</v>
      </c>
      <c r="AQ44" s="2">
        <v>2.1207999999999991</v>
      </c>
      <c r="AR44" s="2">
        <v>-0.45376000000000083</v>
      </c>
      <c r="AS44" s="2">
        <v>0.85089999999999932</v>
      </c>
      <c r="AT44" s="2">
        <v>-0.11739999999999995</v>
      </c>
      <c r="AU44" s="2">
        <v>-8.8620000000000587E-2</v>
      </c>
      <c r="AV44" s="2">
        <v>1.7032499999999997</v>
      </c>
      <c r="AW44" s="2">
        <v>0</v>
      </c>
      <c r="AX44" s="2">
        <v>1.4255999999999993</v>
      </c>
      <c r="AY44" s="2">
        <v>0.45006000000000057</v>
      </c>
      <c r="AZ44" s="3">
        <v>-0.81520000000000081</v>
      </c>
      <c r="BA44" s="2">
        <v>0.80118000000000045</v>
      </c>
      <c r="BB44" s="2">
        <v>-0.17857000000000056</v>
      </c>
      <c r="BC44" s="2">
        <v>0.82316000000000056</v>
      </c>
      <c r="BD44" s="2">
        <v>0.25594000000000072</v>
      </c>
      <c r="BE44" s="2">
        <v>5.680000000000085E-2</v>
      </c>
      <c r="BF44" s="2">
        <v>-1.1089000000000002</v>
      </c>
      <c r="BG44" s="2">
        <v>-1.6902699999999999</v>
      </c>
      <c r="BH44" s="2">
        <v>8.8100000000000733E-2</v>
      </c>
      <c r="BI44" s="2">
        <v>1.3731400000000011</v>
      </c>
      <c r="BJ44" s="2">
        <v>-1.8415499999999998</v>
      </c>
      <c r="BK44" s="2">
        <v>-0.51271000000000022</v>
      </c>
      <c r="BL44" s="2">
        <v>0</v>
      </c>
      <c r="BM44" s="2">
        <v>-0.43149999999999977</v>
      </c>
      <c r="BN44" s="2">
        <v>-3.5757200000000005</v>
      </c>
      <c r="BO44" s="2">
        <v>1.1288800000000005</v>
      </c>
      <c r="BP44" s="2">
        <v>-2.4469999999999104E-2</v>
      </c>
      <c r="BQ44" s="3">
        <v>0.61047999999999902</v>
      </c>
      <c r="BR44" s="3">
        <v>0.69320000000000093</v>
      </c>
      <c r="BS44" s="3">
        <v>1.2828000000000017</v>
      </c>
      <c r="BT44" s="3">
        <v>2.0044000000000004</v>
      </c>
      <c r="BU44" s="3">
        <v>0.26629999999999932</v>
      </c>
      <c r="BV44" s="3">
        <v>5.2591200000000011</v>
      </c>
      <c r="BW44" s="3">
        <v>1.3178000000000001</v>
      </c>
      <c r="BX44" s="2">
        <v>19.889280000000003</v>
      </c>
      <c r="BZ44" s="1" t="s">
        <v>36</v>
      </c>
      <c r="CA44" s="3">
        <v>0</v>
      </c>
      <c r="CB44" s="1">
        <v>-9.9999999999766942E-5</v>
      </c>
      <c r="CC44" s="1">
        <v>5.8000000000006935E-3</v>
      </c>
      <c r="CD44" s="1">
        <v>-8.0799999999999983E-2</v>
      </c>
      <c r="CE44" s="1">
        <v>0.1097999999999999</v>
      </c>
      <c r="CF44" s="1">
        <v>0</v>
      </c>
      <c r="CG44" s="1">
        <v>1.3877000000000006</v>
      </c>
      <c r="CH44" s="1">
        <v>2.6800999999999995</v>
      </c>
      <c r="CI44" s="1">
        <v>-9.3799999999999883E-2</v>
      </c>
      <c r="CJ44" s="1">
        <v>-0.89649999999999963</v>
      </c>
      <c r="CK44" s="2">
        <v>3.0900000000000816E-2</v>
      </c>
      <c r="CL44" s="1">
        <v>-8.5800000000000765E-2</v>
      </c>
      <c r="CM44" s="1">
        <v>-4.9299999999998789E-2</v>
      </c>
      <c r="CN44" s="1">
        <v>-1.440000000000019E-2</v>
      </c>
      <c r="CO44" s="1">
        <v>-3.4000000000009578E-3</v>
      </c>
      <c r="CP44" s="1">
        <v>-1.000000000015433E-4</v>
      </c>
      <c r="CQ44" s="1">
        <v>1.200000000000756E-3</v>
      </c>
      <c r="CR44" s="1">
        <v>0</v>
      </c>
      <c r="CS44" s="1">
        <v>0</v>
      </c>
      <c r="CT44" s="1">
        <v>0</v>
      </c>
      <c r="CU44" s="1">
        <v>6.9999999999836859E-4</v>
      </c>
      <c r="CV44" s="1">
        <v>4.0000000000084412E-4</v>
      </c>
      <c r="CW44" s="1">
        <v>-1.4099999999999113E-2</v>
      </c>
      <c r="CX44" s="1">
        <v>-1.5000000000000568E-3</v>
      </c>
      <c r="CY44" s="1">
        <v>0</v>
      </c>
      <c r="CZ44" s="3">
        <v>1.0799999999999699E-2</v>
      </c>
      <c r="DA44" s="3">
        <v>0</v>
      </c>
      <c r="DB44" s="3">
        <v>9.9999999999944578E-4</v>
      </c>
      <c r="DC44" s="3">
        <v>0</v>
      </c>
      <c r="DD44" s="3">
        <v>0.41640000000000121</v>
      </c>
      <c r="DE44" s="3">
        <v>8.8000000000008072E-3</v>
      </c>
      <c r="DF44" s="1">
        <v>-1.200000000000756E-3</v>
      </c>
      <c r="DG44" s="3">
        <v>0</v>
      </c>
      <c r="DH44" s="1">
        <v>-0.87289999999999957</v>
      </c>
      <c r="DI44" s="1">
        <v>8.6399999999999366E-2</v>
      </c>
      <c r="DJ44" s="1">
        <v>0.84420000000000073</v>
      </c>
      <c r="DK44" s="1">
        <v>-0.26449999999999996</v>
      </c>
      <c r="DL44" s="1">
        <v>2.6299999999999102E-2</v>
      </c>
      <c r="DM44" s="3">
        <v>-0.46310000000000073</v>
      </c>
      <c r="DN44" s="1">
        <v>0.78720000000000034</v>
      </c>
      <c r="DO44" s="3">
        <v>-7.1600000000000108E-2</v>
      </c>
      <c r="DP44" s="1">
        <v>1.1944000000000017</v>
      </c>
      <c r="DQ44" s="1">
        <v>5.4700000000000415E-2</v>
      </c>
      <c r="DR44" s="1">
        <v>1.4000000000000004</v>
      </c>
      <c r="DS44" s="1">
        <v>-2.0599999999999952E-2</v>
      </c>
      <c r="DT44" s="2">
        <v>-6.3100000000000378E-2</v>
      </c>
      <c r="DU44" s="2">
        <v>-5.1300000000001234E-2</v>
      </c>
      <c r="DV44" s="1">
        <v>0</v>
      </c>
      <c r="DW44" s="1">
        <v>0.39379999999999882</v>
      </c>
      <c r="DX44" s="1">
        <v>3.2600000000000406E-2</v>
      </c>
      <c r="DY44" s="1">
        <v>-5.1000000000005485E-3</v>
      </c>
      <c r="DZ44" s="1">
        <v>-0.1463000000000001</v>
      </c>
      <c r="EA44" s="1">
        <v>-1.1999999999989797E-3</v>
      </c>
      <c r="EB44" s="1">
        <v>-7.299999999998974E-3</v>
      </c>
      <c r="EC44" s="1">
        <v>-9.9999999999766942E-5</v>
      </c>
      <c r="ED44" s="3">
        <v>1.4000000000002899E-3</v>
      </c>
      <c r="EE44" s="3">
        <v>0</v>
      </c>
      <c r="EF44" s="3">
        <v>6.0000000000037801E-4</v>
      </c>
      <c r="EG44" s="3">
        <v>4.4000000000004036E-3</v>
      </c>
      <c r="EH44" s="3">
        <v>0</v>
      </c>
      <c r="EI44" s="3">
        <v>9.1999999999998749E-3</v>
      </c>
      <c r="EJ44" s="1">
        <v>0</v>
      </c>
      <c r="EK44" s="1">
        <v>0</v>
      </c>
      <c r="EL44" s="1">
        <v>-5.0000000000007816E-3</v>
      </c>
      <c r="EM44" s="1">
        <v>0</v>
      </c>
      <c r="EN44" s="1">
        <v>-2.5999999999999801E-2</v>
      </c>
      <c r="EO44" s="3">
        <v>2.5399999999999423E-2</v>
      </c>
      <c r="EP44" s="1">
        <v>-0.53420000000000023</v>
      </c>
      <c r="EQ44" s="1">
        <v>0.79100000000000037</v>
      </c>
      <c r="ER44" s="2">
        <v>-2.1288000000000018</v>
      </c>
      <c r="ES44" s="1">
        <v>1.4268999999999998</v>
      </c>
      <c r="ET44" s="3">
        <v>6.3904399999999999</v>
      </c>
      <c r="EU44" s="1">
        <v>1.8513000000000002</v>
      </c>
      <c r="EV44" s="1">
        <v>4.0289000000000001</v>
      </c>
      <c r="EW44" s="1">
        <v>9.8395800000000015</v>
      </c>
      <c r="EY44" s="1" t="s">
        <v>36</v>
      </c>
      <c r="EZ44" s="1">
        <v>-3.0000000000107718E-4</v>
      </c>
      <c r="FA44" s="1">
        <v>0.31079999999999863</v>
      </c>
      <c r="FB44" s="1">
        <v>-1.2800000000000367E-2</v>
      </c>
      <c r="FC44" s="1">
        <v>2.8719999999999999</v>
      </c>
      <c r="FD44" s="1">
        <v>-0.10779999999999923</v>
      </c>
      <c r="FE44" s="1">
        <v>1.300000000000523E-3</v>
      </c>
      <c r="FF44" s="1">
        <v>0.21879999999999988</v>
      </c>
      <c r="FG44" s="1">
        <v>0.81159999999999854</v>
      </c>
      <c r="FH44" s="1">
        <v>-0.81899999999999906</v>
      </c>
      <c r="FI44" s="1">
        <v>2.1984999999999992</v>
      </c>
      <c r="FJ44" s="2">
        <v>3.3500000000000085E-2</v>
      </c>
      <c r="FK44" s="1">
        <v>2.9062999999999999</v>
      </c>
      <c r="FL44" s="1">
        <v>-5.8699999999999974E-2</v>
      </c>
      <c r="FM44" s="1">
        <v>1.1265999999999998</v>
      </c>
      <c r="FN44" s="1">
        <v>-1.5900000000000247E-2</v>
      </c>
      <c r="FO44" s="1">
        <v>2.7300000000000324E-2</v>
      </c>
      <c r="FP44" s="1">
        <v>-6.6000000000006054E-3</v>
      </c>
      <c r="FQ44" s="1">
        <v>-1.4000000000002899E-3</v>
      </c>
      <c r="FR44" s="1">
        <v>-3.0000000000107718E-4</v>
      </c>
      <c r="FS44" s="1">
        <v>0</v>
      </c>
      <c r="FT44" s="1">
        <v>1.9999999999953388E-4</v>
      </c>
      <c r="FU44" s="1">
        <v>-1.5999999999998238E-3</v>
      </c>
      <c r="FV44" s="1">
        <v>3.5000000000007248E-3</v>
      </c>
      <c r="FW44" s="1">
        <v>-1.0999999999999233E-2</v>
      </c>
      <c r="FX44" s="1">
        <v>0</v>
      </c>
      <c r="FY44" s="1">
        <v>2.3999999999997357E-3</v>
      </c>
      <c r="FZ44" s="1">
        <v>0</v>
      </c>
      <c r="GA44" s="1">
        <v>-3.2999999999999474E-2</v>
      </c>
      <c r="GB44" s="1">
        <v>0</v>
      </c>
      <c r="GC44" s="1">
        <v>2.0500000000000185E-2</v>
      </c>
      <c r="GD44" s="1">
        <v>-9.6199999999999619E-2</v>
      </c>
      <c r="GE44" s="1">
        <v>-2.8100000000000236E-2</v>
      </c>
      <c r="GF44" s="3">
        <v>0</v>
      </c>
      <c r="GG44" s="1">
        <v>-0.51529999999999987</v>
      </c>
      <c r="GH44" s="1">
        <v>5.8600000000000207E-2</v>
      </c>
      <c r="GI44" s="1">
        <v>-8.8599999999999568E-2</v>
      </c>
      <c r="GJ44" s="1">
        <v>0.60559999999999903</v>
      </c>
      <c r="GK44" s="1">
        <v>-6.1900000000001398E-2</v>
      </c>
      <c r="GL44" s="1">
        <v>-0.16910000000000025</v>
      </c>
      <c r="GM44" s="1">
        <v>-0.28580000000000005</v>
      </c>
      <c r="GN44" s="1">
        <v>0.1186000000000007</v>
      </c>
      <c r="GO44" s="1">
        <v>2.9959000000000007</v>
      </c>
      <c r="GP44" s="1">
        <v>-5.3599999999999426E-2</v>
      </c>
      <c r="GQ44" s="1">
        <v>2.3892000000000007</v>
      </c>
      <c r="GR44" s="1">
        <v>-4.5200000000001239E-2</v>
      </c>
      <c r="GS44" s="2">
        <v>-0.1036999999999999</v>
      </c>
      <c r="GT44" s="2">
        <v>-1.3444000000000003</v>
      </c>
      <c r="GU44" s="1">
        <v>-7.799999999999585E-3</v>
      </c>
      <c r="GV44" s="1">
        <v>1.9475999999999996</v>
      </c>
      <c r="GW44" s="1">
        <v>1.0500000000000398E-2</v>
      </c>
      <c r="GX44" s="1">
        <v>0.3595000000000006</v>
      </c>
      <c r="GY44" s="1">
        <v>-0.12370000000000125</v>
      </c>
      <c r="GZ44" s="1">
        <v>-5.259999999999998E-2</v>
      </c>
      <c r="HA44" s="1">
        <v>0.14409999999999989</v>
      </c>
      <c r="HB44" s="1">
        <v>-4.4000000000004036E-3</v>
      </c>
      <c r="HC44" s="1">
        <v>1.0200000000001097E-2</v>
      </c>
      <c r="HD44" s="1">
        <v>9.9999999999944578E-4</v>
      </c>
      <c r="HE44" s="1">
        <v>6.2799999999999301E-2</v>
      </c>
      <c r="HF44" s="1">
        <v>0.13260000000000005</v>
      </c>
      <c r="HG44" s="1">
        <v>1.1199999999998766E-2</v>
      </c>
      <c r="HH44" s="1">
        <v>0.125</v>
      </c>
      <c r="HI44" s="1">
        <v>-2.6700000000001722E-2</v>
      </c>
      <c r="HJ44" s="1">
        <v>0</v>
      </c>
      <c r="HK44" s="1">
        <v>0.34030000000000094</v>
      </c>
      <c r="HL44" s="1">
        <v>-0.10499999999999865</v>
      </c>
      <c r="HM44" s="1">
        <v>1.0568999999999988</v>
      </c>
      <c r="HN44" s="1">
        <v>-5.400000000000027E-2</v>
      </c>
      <c r="HO44" s="1">
        <v>0.76269999999999882</v>
      </c>
      <c r="HP44" s="1">
        <v>-0.33489999999999931</v>
      </c>
      <c r="HQ44" s="2">
        <v>0.48300000000000054</v>
      </c>
      <c r="HR44" s="1">
        <v>1.4450000000000003</v>
      </c>
      <c r="HS44" s="3">
        <v>1.6387</v>
      </c>
      <c r="HT44" s="1">
        <v>4.3117000000000001</v>
      </c>
      <c r="HU44" s="1">
        <v>0.72680000000000078</v>
      </c>
      <c r="HV44" s="1">
        <v>20.04946</v>
      </c>
      <c r="HX44" s="1" t="s">
        <v>36</v>
      </c>
      <c r="HY44" s="1">
        <v>-8.8500000000003354E-2</v>
      </c>
      <c r="HZ44" s="1">
        <v>1.0504000000000033</v>
      </c>
      <c r="IA44" s="1">
        <v>-6.9299999999998363E-2</v>
      </c>
      <c r="IB44" s="1">
        <v>1.704899999999995</v>
      </c>
      <c r="IC44" s="1">
        <v>-9.4499999999996476E-2</v>
      </c>
      <c r="ID44" s="1">
        <v>0</v>
      </c>
      <c r="IE44" s="1">
        <v>0.52900000000000347</v>
      </c>
      <c r="IF44" s="1">
        <v>1.6707999999999998</v>
      </c>
      <c r="IG44" s="1">
        <v>0.25430000000000064</v>
      </c>
      <c r="IH44" s="1">
        <v>1.9799999999996487E-2</v>
      </c>
      <c r="II44" s="2">
        <v>1.5000000000000568E-3</v>
      </c>
      <c r="IJ44" s="1">
        <v>2.581399999999995</v>
      </c>
      <c r="IK44" s="1">
        <v>1.4899999999997249E-2</v>
      </c>
      <c r="IL44" s="1">
        <v>-0.5291999999999959</v>
      </c>
      <c r="IM44" s="1">
        <v>-0.2085000000000008</v>
      </c>
      <c r="IN44" s="1">
        <v>0.42309999999999803</v>
      </c>
      <c r="IO44" s="1">
        <v>1.1499999999998067E-2</v>
      </c>
      <c r="IP44" s="1">
        <v>-1.4299999999998647E-2</v>
      </c>
      <c r="IQ44" s="1">
        <v>-1.2199999999999989E-2</v>
      </c>
      <c r="IR44" s="1">
        <v>5.2000000000020918E-3</v>
      </c>
      <c r="IS44" s="1">
        <v>-7.8000000000031378E-3</v>
      </c>
      <c r="IT44" s="1">
        <v>1.6300000000001091E-2</v>
      </c>
      <c r="IU44" s="1">
        <v>-0.61319999999999908</v>
      </c>
      <c r="IV44" s="1">
        <v>1.300000000000523E-2</v>
      </c>
      <c r="IW44" s="1">
        <v>5.1999999999949864E-3</v>
      </c>
      <c r="IX44" s="1">
        <v>-2.3699999999998056E-2</v>
      </c>
      <c r="IY44" s="1">
        <v>0</v>
      </c>
      <c r="IZ44" s="1">
        <v>2.760000000000673E-2</v>
      </c>
      <c r="JA44" s="1">
        <v>-8.9999999999434976E-4</v>
      </c>
      <c r="JB44" s="1">
        <v>-3.3400000000000318E-2</v>
      </c>
      <c r="JC44" s="1">
        <v>3.8199999999996237E-2</v>
      </c>
      <c r="JD44" s="3">
        <v>7.6999999999998181E-3</v>
      </c>
      <c r="JE44" s="3">
        <v>0</v>
      </c>
      <c r="JF44" s="1">
        <v>-0.20920000000000272</v>
      </c>
      <c r="JG44" s="1">
        <v>0.28439999999999799</v>
      </c>
      <c r="JH44" s="1">
        <v>0.73349999999999937</v>
      </c>
      <c r="JI44" s="1">
        <v>0.14639999999999986</v>
      </c>
      <c r="JJ44" s="1">
        <v>4.0900000000000603E-2</v>
      </c>
      <c r="JK44" s="1">
        <v>7.3599999999999E-2</v>
      </c>
      <c r="JL44" s="1">
        <v>-0.41149999999999665</v>
      </c>
      <c r="JM44" s="1">
        <v>-6.8600000000003547E-2</v>
      </c>
      <c r="JN44" s="1">
        <v>4.7235000000000014</v>
      </c>
      <c r="JO44" s="1">
        <v>-2.659999999999485E-2</v>
      </c>
      <c r="JP44" s="1">
        <v>1.0162000000000049</v>
      </c>
      <c r="JQ44" s="1">
        <v>-6.6099999999998715E-2</v>
      </c>
      <c r="JR44" s="2">
        <v>-0.38980000000000103</v>
      </c>
      <c r="JS44" s="2">
        <v>-0.80599999999999739</v>
      </c>
      <c r="JT44" s="1">
        <v>6.239999999999668E-2</v>
      </c>
      <c r="JU44" s="1">
        <v>0.97990000000000066</v>
      </c>
      <c r="JV44" s="1">
        <v>-0.10369999999999635</v>
      </c>
      <c r="JW44" s="1">
        <v>-2.235199999999999</v>
      </c>
      <c r="JX44" s="1">
        <v>-0.19399999999999551</v>
      </c>
      <c r="JY44" s="1">
        <v>4.5299999999997453E-2</v>
      </c>
      <c r="JZ44" s="1">
        <v>7.6999999999998181E-3</v>
      </c>
      <c r="KA44" s="1">
        <v>1.4000000000002899E-2</v>
      </c>
      <c r="KB44" s="1">
        <v>-4.3500000000001648E-2</v>
      </c>
      <c r="KC44" s="1">
        <v>0</v>
      </c>
      <c r="KD44" s="1">
        <v>-5.9999999999860165E-4</v>
      </c>
      <c r="KE44" s="1">
        <v>-1.2079000000000022</v>
      </c>
      <c r="KF44" s="1">
        <v>8.359999999999701E-2</v>
      </c>
      <c r="KG44" s="1">
        <v>-0.10479999999999734</v>
      </c>
      <c r="KH44" s="1">
        <v>2.6000000000003354E-2</v>
      </c>
      <c r="KI44" s="1">
        <v>0</v>
      </c>
      <c r="KJ44" s="1">
        <v>1.7361000000000004</v>
      </c>
      <c r="KK44" s="1">
        <v>0.15359999999999729</v>
      </c>
      <c r="KL44" s="1">
        <v>3.5906999999999982</v>
      </c>
      <c r="KM44" s="1">
        <v>-0.10379999999999967</v>
      </c>
      <c r="KN44" s="1">
        <v>-0.51789999999999736</v>
      </c>
      <c r="KO44" s="1">
        <v>-0.22820000000000107</v>
      </c>
      <c r="KP44" s="2">
        <v>1.0813000000000059</v>
      </c>
      <c r="KQ44" s="1">
        <v>3.1409999999999982</v>
      </c>
      <c r="KR44" s="3">
        <v>1.9468999999999994</v>
      </c>
      <c r="KS44" s="1">
        <v>4.2351000000000028</v>
      </c>
      <c r="KT44" s="1">
        <v>0.15559999999999974</v>
      </c>
      <c r="KU44" s="1">
        <v>14.132399999999997</v>
      </c>
    </row>
    <row r="45" spans="1:307" x14ac:dyDescent="0.25">
      <c r="A45" s="1" t="s">
        <v>37</v>
      </c>
      <c r="B45" s="2">
        <v>0.96945000000000014</v>
      </c>
      <c r="C45" s="2">
        <v>0.62260000000000026</v>
      </c>
      <c r="D45" s="2">
        <v>0.13600999999999974</v>
      </c>
      <c r="E45" s="2">
        <v>2.8636499999999998</v>
      </c>
      <c r="F45" s="2">
        <v>-5.1249999999999574E-2</v>
      </c>
      <c r="G45" s="2">
        <v>-1.4011700000000005</v>
      </c>
      <c r="H45" s="2">
        <v>-0.87147000000000041</v>
      </c>
      <c r="I45" s="2">
        <v>0.82924999999999915</v>
      </c>
      <c r="J45" s="2">
        <v>-0.12814000000000014</v>
      </c>
      <c r="K45" s="2">
        <v>0.21082999999999963</v>
      </c>
      <c r="L45" s="2">
        <v>0.4174199999999999</v>
      </c>
      <c r="M45" s="1">
        <v>-2.2143000000000015</v>
      </c>
      <c r="N45" s="1">
        <v>1.20648</v>
      </c>
      <c r="O45" s="1">
        <v>3.8001100000000001</v>
      </c>
      <c r="P45" s="1">
        <v>0.12354000000000021</v>
      </c>
      <c r="Q45" s="1">
        <v>0</v>
      </c>
      <c r="R45" s="2">
        <v>-0.11383999999999972</v>
      </c>
      <c r="S45" s="2">
        <v>0</v>
      </c>
      <c r="T45" s="2">
        <v>0.15560000000000063</v>
      </c>
      <c r="U45" s="2">
        <v>-1.9451999999999998</v>
      </c>
      <c r="V45" s="2">
        <v>7.7819999999999112E-2</v>
      </c>
      <c r="W45" s="2">
        <v>-0.16192999999999991</v>
      </c>
      <c r="X45" s="2">
        <v>5.8699999999999974E-2</v>
      </c>
      <c r="Y45" s="2">
        <v>0</v>
      </c>
      <c r="Z45" s="2">
        <v>-4.2210000000000747E-2</v>
      </c>
      <c r="AA45" s="2">
        <v>-9.0130000000000265E-2</v>
      </c>
      <c r="AB45" s="2">
        <v>0.10880000000000045</v>
      </c>
      <c r="AC45" s="2">
        <v>-9.4899999999995543E-3</v>
      </c>
      <c r="AD45" s="2">
        <v>-6.3179999999999126E-2</v>
      </c>
      <c r="AE45" s="2">
        <v>0.13954000000000022</v>
      </c>
      <c r="AF45" s="2">
        <v>1.4300000000000423E-2</v>
      </c>
      <c r="AG45" s="2">
        <v>8.8140000000000107E-2</v>
      </c>
      <c r="AH45" s="2">
        <v>0.9845000000000006</v>
      </c>
      <c r="AI45" s="2">
        <v>0</v>
      </c>
      <c r="AJ45" s="2">
        <v>-0.26733999999999991</v>
      </c>
      <c r="AK45" s="2">
        <v>1.4461599999999999</v>
      </c>
      <c r="AL45" s="2">
        <v>1.5116899999999998</v>
      </c>
      <c r="AM45" s="2">
        <v>1.8860000000000099E-2</v>
      </c>
      <c r="AN45" s="2">
        <v>1.778999999999975E-2</v>
      </c>
      <c r="AO45" s="2">
        <v>1.9889999999998409E-2</v>
      </c>
      <c r="AP45" s="2">
        <v>0.10972999999999988</v>
      </c>
      <c r="AQ45" s="2">
        <v>3.5696999999999992</v>
      </c>
      <c r="AR45" s="2">
        <v>-0.47096999999999944</v>
      </c>
      <c r="AS45" s="2">
        <v>-1.0018999999999991</v>
      </c>
      <c r="AT45" s="2">
        <v>1.7863899999999999</v>
      </c>
      <c r="AU45" s="2">
        <v>1.2726299999999995</v>
      </c>
      <c r="AV45" s="2">
        <v>4.4235799999999994</v>
      </c>
      <c r="AW45" s="2">
        <v>0.64041000000000103</v>
      </c>
      <c r="AX45" s="2">
        <v>0.79939999999999856</v>
      </c>
      <c r="AY45" s="2">
        <v>9.2679999999999652E-2</v>
      </c>
      <c r="AZ45" s="3">
        <v>0</v>
      </c>
      <c r="BA45" s="2">
        <v>0.82164999999999999</v>
      </c>
      <c r="BB45" s="2">
        <v>-0.73277999999999999</v>
      </c>
      <c r="BC45" s="2">
        <v>2.7575500000000002</v>
      </c>
      <c r="BD45" s="2">
        <v>-1.0460200000000004</v>
      </c>
      <c r="BE45" s="2">
        <v>5.6400000000000006E-2</v>
      </c>
      <c r="BF45" s="2">
        <v>-6.4300000000001134E-2</v>
      </c>
      <c r="BG45" s="2">
        <v>-0.90464000000000055</v>
      </c>
      <c r="BH45" s="2">
        <v>0.83559999999999945</v>
      </c>
      <c r="BI45" s="2">
        <v>1.0656000000000017</v>
      </c>
      <c r="BJ45" s="2">
        <v>1.994999999999969E-2</v>
      </c>
      <c r="BK45" s="2">
        <v>0.30274999999999963</v>
      </c>
      <c r="BL45" s="2">
        <v>0.30234000000000094</v>
      </c>
      <c r="BM45" s="2">
        <v>-2.4699999999999278E-2</v>
      </c>
      <c r="BN45" s="2">
        <v>0.66889999999999983</v>
      </c>
      <c r="BO45" s="2">
        <v>0.50976999999999961</v>
      </c>
      <c r="BP45" s="2">
        <v>-2.1340000000000359E-2</v>
      </c>
      <c r="BQ45" s="3">
        <v>-0.50270000000000081</v>
      </c>
      <c r="BR45" s="3">
        <v>0.33370000000000033</v>
      </c>
      <c r="BS45" s="3">
        <v>2.034200000000002</v>
      </c>
      <c r="BT45" s="3">
        <v>2.1937999999999995</v>
      </c>
      <c r="BU45" s="3">
        <v>2.4907000000000004</v>
      </c>
      <c r="BV45" s="3">
        <v>3.5953999999999997</v>
      </c>
      <c r="BW45" s="3">
        <v>4.1553000000000004</v>
      </c>
      <c r="BX45" s="2">
        <v>22.269280000000002</v>
      </c>
      <c r="BZ45" s="1" t="s">
        <v>37</v>
      </c>
      <c r="CA45" s="3">
        <v>0</v>
      </c>
      <c r="CB45" s="1">
        <v>0</v>
      </c>
      <c r="CC45" s="1">
        <v>-6.8000000000001393E-3</v>
      </c>
      <c r="CD45" s="1">
        <v>3.2499999999998863E-2</v>
      </c>
      <c r="CE45" s="1">
        <v>3.539999999999921E-2</v>
      </c>
      <c r="CF45" s="1">
        <v>0.68860000000000099</v>
      </c>
      <c r="CG45" s="1">
        <v>1.8779000000000003</v>
      </c>
      <c r="CH45" s="1">
        <v>3.298</v>
      </c>
      <c r="CI45" s="1">
        <v>2.5912000000000006</v>
      </c>
      <c r="CJ45" s="1">
        <v>0.36950000000000038</v>
      </c>
      <c r="CK45" s="2">
        <v>1.4848999999999997</v>
      </c>
      <c r="CL45" s="1">
        <v>4.4399999999999551E-2</v>
      </c>
      <c r="CM45" s="1">
        <v>0.79760000000000097</v>
      </c>
      <c r="CN45" s="1">
        <v>4.4000000000004036E-3</v>
      </c>
      <c r="CO45" s="1">
        <v>0.17939999999999934</v>
      </c>
      <c r="CP45" s="1">
        <v>0</v>
      </c>
      <c r="CQ45" s="1">
        <v>-1.1999999999989797E-3</v>
      </c>
      <c r="CR45" s="1">
        <v>0</v>
      </c>
      <c r="CS45" s="1">
        <v>0</v>
      </c>
      <c r="CT45" s="1">
        <v>0</v>
      </c>
      <c r="CU45" s="1">
        <v>9.9999999999766942E-5</v>
      </c>
      <c r="CV45" s="1">
        <v>-2.1000000000004349E-3</v>
      </c>
      <c r="CW45" s="1">
        <v>-5.3899999999998727E-2</v>
      </c>
      <c r="CX45" s="1">
        <v>1.5900000000000247E-2</v>
      </c>
      <c r="CY45" s="1">
        <v>-1.5999999999998238E-3</v>
      </c>
      <c r="CZ45" s="3">
        <v>-2.2800000000000153E-2</v>
      </c>
      <c r="DA45" s="3">
        <v>0.16760000000000019</v>
      </c>
      <c r="DB45" s="3">
        <v>-2.3999999999997357E-3</v>
      </c>
      <c r="DC45" s="3">
        <v>4.9999999999883471E-4</v>
      </c>
      <c r="DD45" s="3">
        <v>0.37659999999999982</v>
      </c>
      <c r="DE45" s="3">
        <v>-3.8299999999999557E-2</v>
      </c>
      <c r="DF45" s="1">
        <v>-1.9999999999953388E-4</v>
      </c>
      <c r="DG45" s="3">
        <v>0.10469999999999935</v>
      </c>
      <c r="DH45" s="1">
        <v>6.369999999999898E-2</v>
      </c>
      <c r="DI45" s="1">
        <v>0.32029999999999959</v>
      </c>
      <c r="DJ45" s="1">
        <v>1.9189000000000007</v>
      </c>
      <c r="DK45" s="1">
        <v>0.17070000000000007</v>
      </c>
      <c r="DL45" s="1">
        <v>7.4799999999999756E-2</v>
      </c>
      <c r="DM45" s="3">
        <v>-0.60020000000000095</v>
      </c>
      <c r="DN45" s="1">
        <v>1.4100000000000001</v>
      </c>
      <c r="DO45" s="3">
        <v>0.1512999999999991</v>
      </c>
      <c r="DP45" s="1">
        <v>2.6387</v>
      </c>
      <c r="DQ45" s="1">
        <v>2.990000000000137E-2</v>
      </c>
      <c r="DR45" s="1">
        <v>0.32230000000000025</v>
      </c>
      <c r="DS45" s="1">
        <v>0</v>
      </c>
      <c r="DT45" s="2">
        <v>-8.3000000000001961E-3</v>
      </c>
      <c r="DU45" s="2">
        <v>0.16039999999999921</v>
      </c>
      <c r="DV45" s="1">
        <v>-2.7599999999999625E-2</v>
      </c>
      <c r="DW45" s="1">
        <v>0.36739999999999995</v>
      </c>
      <c r="DX45" s="1">
        <v>0.25270000000000081</v>
      </c>
      <c r="DY45" s="1">
        <v>0</v>
      </c>
      <c r="DZ45" s="1">
        <v>0.10010000000000119</v>
      </c>
      <c r="EA45" s="1">
        <v>-2.5999999999992696E-3</v>
      </c>
      <c r="EB45" s="1">
        <v>-6.599999999998829E-3</v>
      </c>
      <c r="EC45" s="1">
        <v>-7.0000000000014495E-4</v>
      </c>
      <c r="ED45" s="3">
        <v>-9.0000000000003411E-3</v>
      </c>
      <c r="EE45" s="3">
        <v>0</v>
      </c>
      <c r="EF45" s="3">
        <v>9.9999999999766942E-5</v>
      </c>
      <c r="EG45" s="3">
        <v>-1.0099999999999554E-2</v>
      </c>
      <c r="EH45" s="3">
        <v>0</v>
      </c>
      <c r="EI45" s="3">
        <v>-1.2599999999999056E-2</v>
      </c>
      <c r="EJ45" s="1">
        <v>0</v>
      </c>
      <c r="EK45" s="1">
        <v>0</v>
      </c>
      <c r="EL45" s="1">
        <v>0</v>
      </c>
      <c r="EM45" s="1">
        <v>1.6299999999999315E-2</v>
      </c>
      <c r="EN45" s="1">
        <v>0.10699999999999932</v>
      </c>
      <c r="EO45" s="3">
        <v>-1.6099999999999781E-2</v>
      </c>
      <c r="EP45" s="1">
        <v>0.9502000000000006</v>
      </c>
      <c r="EQ45" s="1">
        <v>0.85500000000000043</v>
      </c>
      <c r="ER45" s="2">
        <v>3.2900999999999989</v>
      </c>
      <c r="ES45" s="1">
        <v>2.1555999999999997</v>
      </c>
      <c r="ET45" s="3">
        <v>6.6004699999999996</v>
      </c>
      <c r="EU45" s="1">
        <v>2.8079000000000001</v>
      </c>
      <c r="EV45" s="1">
        <v>7.1153700000000004</v>
      </c>
      <c r="EW45" s="1">
        <v>22.014990000000001</v>
      </c>
      <c r="EY45" s="1" t="s">
        <v>37</v>
      </c>
      <c r="EZ45" s="1">
        <v>-2.1900000000000475E-2</v>
      </c>
      <c r="FA45" s="1">
        <v>0.6769999999999996</v>
      </c>
      <c r="FB45" s="1">
        <v>5.9999999999998721E-2</v>
      </c>
      <c r="FC45" s="1">
        <v>1.6722000000000001</v>
      </c>
      <c r="FD45" s="1">
        <v>0.15530000000000044</v>
      </c>
      <c r="FE45" s="1">
        <v>0.92929999999999957</v>
      </c>
      <c r="FF45" s="1">
        <v>0.32659999999999911</v>
      </c>
      <c r="FG45" s="1">
        <v>1.3440999999999992</v>
      </c>
      <c r="FH45" s="1">
        <v>-0.16579999999999906</v>
      </c>
      <c r="FI45" s="1">
        <v>3.0938999999999997</v>
      </c>
      <c r="FJ45" s="2">
        <v>0.76529999999999987</v>
      </c>
      <c r="FK45" s="1">
        <v>2.3915000000000006</v>
      </c>
      <c r="FL45" s="1">
        <v>0.39120000000000132</v>
      </c>
      <c r="FM45" s="1">
        <v>0.66549999999999976</v>
      </c>
      <c r="FN45" s="1">
        <v>-8.3000000000001961E-3</v>
      </c>
      <c r="FO45" s="1">
        <v>2.4699999999999278E-2</v>
      </c>
      <c r="FP45" s="1">
        <v>-5.8999999999999275E-2</v>
      </c>
      <c r="FQ45" s="1">
        <v>0</v>
      </c>
      <c r="FR45" s="1">
        <v>-6.6000000000006054E-3</v>
      </c>
      <c r="FS45" s="1">
        <v>-6.3000000000013046E-3</v>
      </c>
      <c r="FT45" s="1">
        <v>-9.9999999999766942E-5</v>
      </c>
      <c r="FU45" s="1">
        <v>1.5999999999998238E-3</v>
      </c>
      <c r="FV45" s="1">
        <v>8.6000000000012733E-3</v>
      </c>
      <c r="FW45" s="1">
        <v>0</v>
      </c>
      <c r="FX45" s="1">
        <v>1.1999999999989797E-3</v>
      </c>
      <c r="FY45" s="1">
        <v>1.7400000000000304E-2</v>
      </c>
      <c r="FZ45" s="1">
        <v>0.27280000000000015</v>
      </c>
      <c r="GA45" s="1">
        <v>-3.9999999999995595E-3</v>
      </c>
      <c r="GB45" s="1">
        <v>-7.6999999999998181E-3</v>
      </c>
      <c r="GC45" s="1">
        <v>6.7500000000000782E-2</v>
      </c>
      <c r="GD45" s="1">
        <v>0.1186000000000007</v>
      </c>
      <c r="GE45" s="1">
        <v>-2.8100000000000236E-2</v>
      </c>
      <c r="GF45" s="3">
        <v>0.10329999999999906</v>
      </c>
      <c r="GG45" s="1">
        <v>0</v>
      </c>
      <c r="GH45" s="1">
        <v>0.47930000000000028</v>
      </c>
      <c r="GI45" s="1">
        <v>1.3874000000000013</v>
      </c>
      <c r="GJ45" s="1">
        <v>1.2939999999999987</v>
      </c>
      <c r="GK45" s="1">
        <v>7.8399999999998471E-2</v>
      </c>
      <c r="GL45" s="1">
        <v>-2.4900000000000588E-2</v>
      </c>
      <c r="GM45" s="1">
        <v>0.58389999999999986</v>
      </c>
      <c r="GN45" s="1">
        <v>0.17700000000000138</v>
      </c>
      <c r="GO45" s="1">
        <v>5.93011</v>
      </c>
      <c r="GP45" s="1">
        <v>0.11020000000000074</v>
      </c>
      <c r="GQ45" s="1">
        <v>1.6989000000000001</v>
      </c>
      <c r="GR45" s="1">
        <v>6.25E-2</v>
      </c>
      <c r="GS45" s="2">
        <v>7.8200000000000713E-2</v>
      </c>
      <c r="GT45" s="2">
        <v>1.1512999999999991</v>
      </c>
      <c r="GU45" s="1">
        <v>-0.34079999999999977</v>
      </c>
      <c r="GV45" s="1">
        <v>2.5199999999999996</v>
      </c>
      <c r="GW45" s="1">
        <v>2.2999999999999687E-3</v>
      </c>
      <c r="GX45" s="1">
        <v>0</v>
      </c>
      <c r="GY45" s="1">
        <v>0.32889999999999908</v>
      </c>
      <c r="GZ45" s="1">
        <v>-7.9999999999991189E-4</v>
      </c>
      <c r="HA45" s="1">
        <v>-3.4700000000000841E-2</v>
      </c>
      <c r="HB45" s="1">
        <v>4.5999999999999375E-3</v>
      </c>
      <c r="HC45" s="1">
        <v>-4.6999999999997044E-3</v>
      </c>
      <c r="HD45" s="1">
        <v>-5.3999999999998494E-3</v>
      </c>
      <c r="HE45" s="1">
        <v>2.8800000000000381E-2</v>
      </c>
      <c r="HF45" s="1">
        <v>-2.0699999999999719E-2</v>
      </c>
      <c r="HG45" s="1">
        <v>3.5299999999999443E-2</v>
      </c>
      <c r="HH45" s="1">
        <v>-3.4800000000000608E-2</v>
      </c>
      <c r="HI45" s="1">
        <v>-3.0000000000107718E-4</v>
      </c>
      <c r="HJ45" s="1">
        <v>8.49999999999973E-3</v>
      </c>
      <c r="HK45" s="1">
        <v>0</v>
      </c>
      <c r="HL45" s="1">
        <v>0.16730000000000089</v>
      </c>
      <c r="HM45" s="1">
        <v>-0.5561000000000007</v>
      </c>
      <c r="HN45" s="1">
        <v>0.15680000000000049</v>
      </c>
      <c r="HO45" s="1">
        <v>1.2799999999999994</v>
      </c>
      <c r="HP45" s="1">
        <v>0.38160000000000061</v>
      </c>
      <c r="HQ45" s="2">
        <v>0.97799999999999976</v>
      </c>
      <c r="HR45" s="1">
        <v>-0.62400000000000055</v>
      </c>
      <c r="HS45" s="3">
        <v>1.9001000000000001</v>
      </c>
      <c r="HT45" s="1">
        <v>1.2178000000000004</v>
      </c>
      <c r="HU45" s="1">
        <v>1.4391999999999996</v>
      </c>
      <c r="HV45" s="1">
        <v>13.358969999999999</v>
      </c>
      <c r="HX45" s="1" t="s">
        <v>37</v>
      </c>
      <c r="HY45" s="1">
        <v>0.27659999999999485</v>
      </c>
      <c r="HZ45" s="1">
        <v>0.46340000000000003</v>
      </c>
      <c r="IA45" s="1">
        <v>0.12579999999999814</v>
      </c>
      <c r="IB45" s="1">
        <v>2.7217999999999947</v>
      </c>
      <c r="IC45" s="1">
        <v>0.23329999999999984</v>
      </c>
      <c r="ID45" s="1">
        <v>2.5551999999999992</v>
      </c>
      <c r="IE45" s="1">
        <v>0.24900000000000233</v>
      </c>
      <c r="IF45" s="1">
        <v>1.1402000000000001</v>
      </c>
      <c r="IG45" s="1">
        <v>0.2307000000000059</v>
      </c>
      <c r="IH45" s="1">
        <v>1.5398999999999958</v>
      </c>
      <c r="II45" s="2">
        <v>0.94899999999999807</v>
      </c>
      <c r="IJ45" s="1">
        <v>-0.30390000000000583</v>
      </c>
      <c r="IK45" s="1">
        <v>0.53219999999999601</v>
      </c>
      <c r="IL45" s="1">
        <v>8.830000000000382E-2</v>
      </c>
      <c r="IM45" s="1">
        <v>0.24430000000000263</v>
      </c>
      <c r="IN45" s="1">
        <v>9.9999999996214228E-5</v>
      </c>
      <c r="IO45" s="1">
        <v>-4.5899999999996055E-2</v>
      </c>
      <c r="IP45" s="1">
        <v>1.0000000000331966E-4</v>
      </c>
      <c r="IQ45" s="1">
        <v>5.2199999999999136E-2</v>
      </c>
      <c r="IR45" s="1">
        <v>1.5100000000003888E-2</v>
      </c>
      <c r="IS45" s="1">
        <v>-9.3000000000031946E-3</v>
      </c>
      <c r="IT45" s="1">
        <v>1.1699999999997601E-2</v>
      </c>
      <c r="IU45" s="1">
        <v>0.21710000000000207</v>
      </c>
      <c r="IV45" s="1">
        <v>0</v>
      </c>
      <c r="IW45" s="1">
        <v>6.1799999999998079E-2</v>
      </c>
      <c r="IX45" s="1">
        <v>4.0399999999998215E-2</v>
      </c>
      <c r="IY45" s="1">
        <v>0.45450000000000301</v>
      </c>
      <c r="IZ45" s="1">
        <v>1.3700000000000045E-2</v>
      </c>
      <c r="JA45" s="1">
        <v>-9.7400000000000375E-2</v>
      </c>
      <c r="JB45" s="1">
        <v>5.1200000000001467E-2</v>
      </c>
      <c r="JC45" s="1">
        <v>-3.0000000000001137E-2</v>
      </c>
      <c r="JD45" s="3">
        <v>2.8100000000002012E-2</v>
      </c>
      <c r="JE45" s="3">
        <v>1.6484999999999985</v>
      </c>
      <c r="JF45" s="1">
        <v>0</v>
      </c>
      <c r="JG45" s="1">
        <v>0.19470000000000454</v>
      </c>
      <c r="JH45" s="1">
        <v>1.2838999999999956</v>
      </c>
      <c r="JI45" s="1">
        <v>0.80649999999999977</v>
      </c>
      <c r="JJ45" s="1">
        <v>2.9300000000006321E-2</v>
      </c>
      <c r="JK45" s="1">
        <v>3.130000000000166E-2</v>
      </c>
      <c r="JL45" s="1">
        <v>0.14320000000000022</v>
      </c>
      <c r="JM45" s="1">
        <v>0.22950000000000159</v>
      </c>
      <c r="JN45" s="1">
        <v>9.4089000000000027</v>
      </c>
      <c r="JO45" s="1">
        <v>0.26350000000000051</v>
      </c>
      <c r="JP45" s="1">
        <v>0.41130000000000422</v>
      </c>
      <c r="JQ45" s="1">
        <v>1.3421999999999983</v>
      </c>
      <c r="JR45" s="2">
        <v>0.15520000000000067</v>
      </c>
      <c r="JS45" s="2">
        <v>0.50189999999999912</v>
      </c>
      <c r="JT45" s="1">
        <v>1.6578999999999979</v>
      </c>
      <c r="JU45" s="1">
        <v>3.0203999999999951</v>
      </c>
      <c r="JV45" s="1">
        <v>0.41870000000000118</v>
      </c>
      <c r="JW45" s="1">
        <v>0</v>
      </c>
      <c r="JX45" s="1">
        <v>0.12660000000000338</v>
      </c>
      <c r="JY45" s="1">
        <v>-4.2000000000001592E-2</v>
      </c>
      <c r="JZ45" s="1">
        <v>2.7299999999996771E-2</v>
      </c>
      <c r="KA45" s="1">
        <v>3.9999999999906777E-4</v>
      </c>
      <c r="KB45" s="1">
        <v>0.14339999999999975</v>
      </c>
      <c r="KC45" s="1">
        <v>-3.1599999999997408E-2</v>
      </c>
      <c r="KD45" s="1">
        <v>-1.2000000000000455E-2</v>
      </c>
      <c r="KE45" s="1">
        <v>0.39139999999999731</v>
      </c>
      <c r="KF45" s="1">
        <v>-0.1133000000000024</v>
      </c>
      <c r="KG45" s="1">
        <v>0.36619999999999919</v>
      </c>
      <c r="KH45" s="1">
        <v>-1.6299999999993986E-2</v>
      </c>
      <c r="KI45" s="1">
        <v>-0.53829999999999956</v>
      </c>
      <c r="KJ45" s="1">
        <v>0</v>
      </c>
      <c r="KK45" s="1">
        <v>0.78940000000000055</v>
      </c>
      <c r="KL45" s="1">
        <v>0.77479999999999905</v>
      </c>
      <c r="KM45" s="1">
        <v>0.23649999999999949</v>
      </c>
      <c r="KN45" s="1">
        <v>1.4902999999999977</v>
      </c>
      <c r="KO45" s="1">
        <v>0.47259999999999991</v>
      </c>
      <c r="KP45" s="2">
        <v>2.6149000000000058</v>
      </c>
      <c r="KQ45" s="1">
        <v>2.7683000000000035</v>
      </c>
      <c r="KR45" s="3">
        <v>2.8081999999999994</v>
      </c>
      <c r="KS45" s="1">
        <v>3.4256000000000029</v>
      </c>
      <c r="KT45" s="1">
        <v>2.2533999999999992</v>
      </c>
      <c r="KU45" s="1">
        <v>15.570499999999996</v>
      </c>
    </row>
    <row r="46" spans="1:307" x14ac:dyDescent="0.25">
      <c r="A46" s="1" t="s">
        <v>38</v>
      </c>
      <c r="B46" s="2">
        <v>-0.29659000000000013</v>
      </c>
      <c r="C46" s="2">
        <v>0</v>
      </c>
      <c r="D46" s="2">
        <v>0.15093999999999941</v>
      </c>
      <c r="E46" s="2">
        <v>1.9161600000000005</v>
      </c>
      <c r="F46" s="2">
        <v>-1.7699999999999605E-2</v>
      </c>
      <c r="G46" s="2">
        <v>-0.22417000000000087</v>
      </c>
      <c r="H46" s="2">
        <v>-0.95829000000000164</v>
      </c>
      <c r="I46" s="2">
        <v>1.3854599999999992</v>
      </c>
      <c r="J46" s="2">
        <v>-0.40469000000000044</v>
      </c>
      <c r="K46" s="2">
        <v>-0.85168999999999961</v>
      </c>
      <c r="L46" s="2">
        <v>0.35738999999999965</v>
      </c>
      <c r="M46" s="1">
        <v>-2.4245000000000001</v>
      </c>
      <c r="N46" s="1">
        <v>-0.13400999999999996</v>
      </c>
      <c r="O46" s="1">
        <v>2.3047199999999997</v>
      </c>
      <c r="P46" s="1">
        <v>-6.7599999999998772E-3</v>
      </c>
      <c r="Q46" s="1">
        <v>-1.6629999999999256E-2</v>
      </c>
      <c r="R46" s="2">
        <v>9.0019999999999989E-2</v>
      </c>
      <c r="S46" s="2">
        <v>-0.1070600000000006</v>
      </c>
      <c r="T46" s="2">
        <v>3.4000000000009578E-3</v>
      </c>
      <c r="U46" s="2">
        <v>-1.1809999999998766E-2</v>
      </c>
      <c r="V46" s="2">
        <v>-0.11371000000000109</v>
      </c>
      <c r="W46" s="2">
        <v>-1.5469999999998763E-2</v>
      </c>
      <c r="X46" s="2">
        <v>0.18410000000000082</v>
      </c>
      <c r="Y46" s="2">
        <v>0.11560000000000059</v>
      </c>
      <c r="Z46" s="2">
        <v>-2.8640000000001109E-2</v>
      </c>
      <c r="AA46" s="2">
        <v>-1.6180000000000305E-2</v>
      </c>
      <c r="AB46" s="2">
        <v>0.1095000000000006</v>
      </c>
      <c r="AC46" s="2">
        <v>-9.520000000000195E-3</v>
      </c>
      <c r="AD46" s="2">
        <v>-4.1599999999988313E-3</v>
      </c>
      <c r="AE46" s="2">
        <v>8.107000000000042E-2</v>
      </c>
      <c r="AF46" s="2">
        <v>0</v>
      </c>
      <c r="AG46" s="2">
        <v>5.1200000000000578E-2</v>
      </c>
      <c r="AH46" s="2">
        <v>0.62522000000000055</v>
      </c>
      <c r="AI46" s="2">
        <v>-0.58816999999999986</v>
      </c>
      <c r="AJ46" s="2">
        <v>-0.2468300000000001</v>
      </c>
      <c r="AK46" s="2">
        <v>1.3184100000000001</v>
      </c>
      <c r="AL46" s="2">
        <v>1.6625199999999998</v>
      </c>
      <c r="AM46" s="2">
        <v>1.2730000000000352E-2</v>
      </c>
      <c r="AN46" s="2">
        <v>8.7579999999999991E-2</v>
      </c>
      <c r="AO46" s="2">
        <v>0</v>
      </c>
      <c r="AP46" s="2">
        <v>0</v>
      </c>
      <c r="AQ46" s="2">
        <v>3.7887999999999984</v>
      </c>
      <c r="AR46" s="2">
        <v>-0.50240999999999936</v>
      </c>
      <c r="AS46" s="2">
        <v>0.20979999999999777</v>
      </c>
      <c r="AT46" s="2">
        <v>1.4862699999999993</v>
      </c>
      <c r="AU46" s="2">
        <v>0.37282999999999866</v>
      </c>
      <c r="AV46" s="2">
        <v>2.21319</v>
      </c>
      <c r="AW46" s="2">
        <v>-0.76798999999999928</v>
      </c>
      <c r="AX46" s="2">
        <v>0</v>
      </c>
      <c r="AY46" s="2">
        <v>-3.4720000000000084E-2</v>
      </c>
      <c r="AZ46" s="3">
        <v>-0.19730000000000025</v>
      </c>
      <c r="BA46" s="2">
        <v>0.77984999999999971</v>
      </c>
      <c r="BB46" s="2">
        <v>-1.0319500000000001</v>
      </c>
      <c r="BC46" s="2">
        <v>-0.27529999999999966</v>
      </c>
      <c r="BD46" s="2">
        <v>0.47989000000000104</v>
      </c>
      <c r="BE46" s="2">
        <v>8.5200000000000387E-2</v>
      </c>
      <c r="BF46" s="2">
        <v>-0.29269999999999996</v>
      </c>
      <c r="BG46" s="2">
        <v>-2.2445699999999995</v>
      </c>
      <c r="BH46" s="2">
        <v>0.23739999999999917</v>
      </c>
      <c r="BI46" s="2">
        <v>0.24460000000000015</v>
      </c>
      <c r="BJ46" s="2">
        <v>2.801000000000009E-2</v>
      </c>
      <c r="BK46" s="2">
        <v>0</v>
      </c>
      <c r="BL46" s="2">
        <v>-0.17835999999999963</v>
      </c>
      <c r="BM46" s="2">
        <v>-0.39289999999999914</v>
      </c>
      <c r="BN46" s="2">
        <v>0.28561000000000014</v>
      </c>
      <c r="BO46" s="2">
        <v>0.27695000000000114</v>
      </c>
      <c r="BP46" s="2">
        <v>-2.3139999999999716E-2</v>
      </c>
      <c r="BQ46" s="3">
        <v>0.28127999999999886</v>
      </c>
      <c r="BR46" s="3">
        <v>0.66629999999999967</v>
      </c>
      <c r="BS46" s="3">
        <v>0.28900000000000148</v>
      </c>
      <c r="BT46" s="3">
        <v>2.1743999999999986</v>
      </c>
      <c r="BU46" s="3">
        <v>1.4945000000000004</v>
      </c>
      <c r="BV46" s="3">
        <v>2.4107000000000003</v>
      </c>
      <c r="BW46" s="3">
        <v>3.0289999999999999</v>
      </c>
      <c r="BX46" s="2">
        <v>25.087540000000001</v>
      </c>
      <c r="BZ46" s="1" t="s">
        <v>38</v>
      </c>
      <c r="CA46" s="3">
        <v>0</v>
      </c>
      <c r="CB46" s="1">
        <v>0</v>
      </c>
      <c r="CC46" s="1">
        <v>0</v>
      </c>
      <c r="CD46" s="1">
        <v>3.6000000000004917E-3</v>
      </c>
      <c r="CE46" s="1">
        <v>-3.0000000000107718E-4</v>
      </c>
      <c r="CF46" s="1">
        <v>0.22339999999999982</v>
      </c>
      <c r="CG46" s="1">
        <v>2.0418000000000003</v>
      </c>
      <c r="CH46" s="1">
        <v>2.3697999999999997</v>
      </c>
      <c r="CI46" s="1">
        <v>1.4423000000000012</v>
      </c>
      <c r="CJ46" s="1">
        <v>-0.6637000000000004</v>
      </c>
      <c r="CK46" s="2">
        <v>1.0615000000000006</v>
      </c>
      <c r="CL46" s="1">
        <v>-6.9999999999996732E-3</v>
      </c>
      <c r="CM46" s="1">
        <v>0.31330000000000169</v>
      </c>
      <c r="CN46" s="1">
        <v>0</v>
      </c>
      <c r="CO46" s="1">
        <v>1.3099999999999667E-2</v>
      </c>
      <c r="CP46" s="1">
        <v>-1.000000000015433E-4</v>
      </c>
      <c r="CQ46" s="1">
        <v>9.0000000000145519E-4</v>
      </c>
      <c r="CR46" s="1">
        <v>0</v>
      </c>
      <c r="CS46" s="1">
        <v>0</v>
      </c>
      <c r="CT46" s="1">
        <v>0</v>
      </c>
      <c r="CU46" s="1">
        <v>6.9999999999836859E-4</v>
      </c>
      <c r="CV46" s="1">
        <v>-1.6999999999995907E-3</v>
      </c>
      <c r="CW46" s="1">
        <v>-6.0499999999999332E-2</v>
      </c>
      <c r="CX46" s="1">
        <v>3.1499999999999417E-2</v>
      </c>
      <c r="CY46" s="1">
        <v>0</v>
      </c>
      <c r="CZ46" s="3">
        <v>-1.000000000015433E-4</v>
      </c>
      <c r="DA46" s="3">
        <v>0.12950000000000017</v>
      </c>
      <c r="DB46" s="3">
        <v>0</v>
      </c>
      <c r="DC46" s="3">
        <v>0</v>
      </c>
      <c r="DD46" s="3">
        <v>0.40360000000000085</v>
      </c>
      <c r="DE46" s="3">
        <v>0</v>
      </c>
      <c r="DF46" s="1">
        <v>-7.0000000000014495E-4</v>
      </c>
      <c r="DG46" s="3">
        <v>0.11919999999999931</v>
      </c>
      <c r="DH46" s="1">
        <v>-0.46519999999999939</v>
      </c>
      <c r="DI46" s="1">
        <v>-1.7199999999998994E-2</v>
      </c>
      <c r="DJ46" s="1">
        <v>0.84909999999999997</v>
      </c>
      <c r="DK46" s="1">
        <v>-0.12349999999999994</v>
      </c>
      <c r="DL46" s="1">
        <v>0.13560000000000016</v>
      </c>
      <c r="DM46" s="3">
        <v>-0.78979999999999961</v>
      </c>
      <c r="DN46" s="1">
        <v>0.82209999999999894</v>
      </c>
      <c r="DO46" s="3">
        <v>2.7899999999998926E-2</v>
      </c>
      <c r="DP46" s="1">
        <v>2.3428000000000004</v>
      </c>
      <c r="DQ46" s="1">
        <v>1.8200000000000216E-2</v>
      </c>
      <c r="DR46" s="1">
        <v>-2.6200000000001111E-2</v>
      </c>
      <c r="DS46" s="1">
        <v>1.4300000000000423E-2</v>
      </c>
      <c r="DT46" s="2">
        <v>0</v>
      </c>
      <c r="DU46" s="2">
        <v>8.6399999999999366E-2</v>
      </c>
      <c r="DV46" s="1">
        <v>-6.0699999999998866E-2</v>
      </c>
      <c r="DW46" s="1">
        <v>0</v>
      </c>
      <c r="DX46" s="1">
        <v>0.23820000000000086</v>
      </c>
      <c r="DY46" s="1">
        <v>6.5199999999999037E-2</v>
      </c>
      <c r="DZ46" s="1">
        <v>-0.10919999999999952</v>
      </c>
      <c r="EA46" s="1">
        <v>-7.0000000000014495E-4</v>
      </c>
      <c r="EB46" s="1">
        <v>-9.9999999999944578E-4</v>
      </c>
      <c r="EC46" s="1">
        <v>-9.9999999999766942E-5</v>
      </c>
      <c r="ED46" s="3">
        <v>0</v>
      </c>
      <c r="EE46" s="3">
        <v>0</v>
      </c>
      <c r="EF46" s="3">
        <v>6.0000000000037801E-4</v>
      </c>
      <c r="EG46" s="3">
        <v>3.0000000000107718E-4</v>
      </c>
      <c r="EH46" s="3">
        <v>0</v>
      </c>
      <c r="EI46" s="3">
        <v>0</v>
      </c>
      <c r="EJ46" s="1">
        <v>0</v>
      </c>
      <c r="EK46" s="1">
        <v>0</v>
      </c>
      <c r="EL46" s="1">
        <v>-9.9999999999766942E-5</v>
      </c>
      <c r="EM46" s="1">
        <v>0</v>
      </c>
      <c r="EN46" s="1">
        <v>-1.0300000000000864E-2</v>
      </c>
      <c r="EO46" s="3">
        <v>9.0000000000003411E-3</v>
      </c>
      <c r="EP46" s="1">
        <v>0.28810000000000002</v>
      </c>
      <c r="EQ46" s="1">
        <v>0.51909999999999989</v>
      </c>
      <c r="ER46" s="2">
        <v>0.78200000000000003</v>
      </c>
      <c r="ES46" s="1">
        <v>1.5888000000000009</v>
      </c>
      <c r="ET46" s="3">
        <v>5.6004000000000005</v>
      </c>
      <c r="EU46" s="1">
        <v>2.3923000000000005</v>
      </c>
      <c r="EV46" s="1">
        <v>6.0430100000000007</v>
      </c>
      <c r="EW46" s="1">
        <v>20.6402</v>
      </c>
      <c r="EY46" s="1" t="s">
        <v>38</v>
      </c>
      <c r="EZ46" s="1">
        <v>-7.5000000000002842E-3</v>
      </c>
      <c r="FA46" s="1">
        <v>0</v>
      </c>
      <c r="FB46" s="1">
        <v>1.6799999999999926E-2</v>
      </c>
      <c r="FC46" s="1">
        <v>2.3972999999999995</v>
      </c>
      <c r="FD46" s="1">
        <v>0.14710000000000001</v>
      </c>
      <c r="FE46" s="1">
        <v>-5.6699999999999307E-2</v>
      </c>
      <c r="FF46" s="1">
        <v>0.21449999999999925</v>
      </c>
      <c r="FG46" s="1">
        <v>1.0987999999999989</v>
      </c>
      <c r="FH46" s="1">
        <v>-0.13759999999999906</v>
      </c>
      <c r="FI46" s="1">
        <v>3.2137499999999992</v>
      </c>
      <c r="FJ46" s="2">
        <v>0.29250000000000043</v>
      </c>
      <c r="FK46" s="1">
        <v>1.6935000000000002</v>
      </c>
      <c r="FL46" s="1">
        <v>-0.18569999999999887</v>
      </c>
      <c r="FM46" s="1">
        <v>1.2604999999999986</v>
      </c>
      <c r="FN46" s="1">
        <v>-8.3999999999999631E-3</v>
      </c>
      <c r="FO46" s="1">
        <v>2.430000000000021E-2</v>
      </c>
      <c r="FP46" s="1">
        <v>-1.3500000000000512E-2</v>
      </c>
      <c r="FQ46" s="1">
        <v>1.5999999999998238E-3</v>
      </c>
      <c r="FR46" s="1">
        <v>-3.0000000000107718E-4</v>
      </c>
      <c r="FS46" s="1">
        <v>0</v>
      </c>
      <c r="FT46" s="1">
        <v>-5.8000000000006935E-3</v>
      </c>
      <c r="FU46" s="1">
        <v>0</v>
      </c>
      <c r="FV46" s="1">
        <v>2.57000000000005E-2</v>
      </c>
      <c r="FW46" s="1">
        <v>-9.9999999999766942E-5</v>
      </c>
      <c r="FX46" s="1">
        <v>0</v>
      </c>
      <c r="FY46" s="1">
        <v>1.6299999999999315E-2</v>
      </c>
      <c r="FZ46" s="1">
        <v>0.17849999999999966</v>
      </c>
      <c r="GA46" s="1">
        <v>2.0000000000131024E-4</v>
      </c>
      <c r="GB46" s="1">
        <v>9.9999999999766942E-5</v>
      </c>
      <c r="GC46" s="1">
        <v>-5.8999999999986841E-3</v>
      </c>
      <c r="GD46" s="1">
        <v>0</v>
      </c>
      <c r="GE46" s="1">
        <v>-2.8000000000000469E-2</v>
      </c>
      <c r="GF46" s="3">
        <v>3.8999999999999702E-2</v>
      </c>
      <c r="GG46" s="1">
        <v>-0.30129999999999946</v>
      </c>
      <c r="GH46" s="1">
        <v>0.17800000000000082</v>
      </c>
      <c r="GI46" s="1">
        <v>1.1037999999999997</v>
      </c>
      <c r="GJ46" s="1">
        <v>0.67539999999999978</v>
      </c>
      <c r="GK46" s="1">
        <v>1.0999999999992127E-3</v>
      </c>
      <c r="GL46" s="1">
        <v>2.0599999999999952E-2</v>
      </c>
      <c r="GM46" s="1">
        <v>1.2999999999987466E-3</v>
      </c>
      <c r="GN46" s="1">
        <v>0</v>
      </c>
      <c r="GO46" s="1">
        <v>5.4601799999999994</v>
      </c>
      <c r="GP46" s="1">
        <v>1.3400000000000745E-2</v>
      </c>
      <c r="GQ46" s="1">
        <v>0.2350999999999992</v>
      </c>
      <c r="GR46" s="1">
        <v>-1.2800000000000367E-2</v>
      </c>
      <c r="GS46" s="2">
        <v>-2.40999999999989E-2</v>
      </c>
      <c r="GT46" s="2">
        <v>-0.22719999999999985</v>
      </c>
      <c r="GU46" s="1">
        <v>-0.22769999999999868</v>
      </c>
      <c r="GV46" s="1">
        <v>0</v>
      </c>
      <c r="GW46" s="1">
        <v>-2.2999999999999687E-3</v>
      </c>
      <c r="GX46" s="1">
        <v>0.50120000000000076</v>
      </c>
      <c r="GY46" s="1">
        <v>-5.8099999999999596E-2</v>
      </c>
      <c r="GZ46" s="1">
        <v>-2.500000000001279E-3</v>
      </c>
      <c r="HA46" s="1">
        <v>-1.580000000000048E-2</v>
      </c>
      <c r="HB46" s="1">
        <v>2.4999999999995026E-3</v>
      </c>
      <c r="HC46" s="1">
        <v>-9.100000000000108E-3</v>
      </c>
      <c r="HD46" s="1">
        <v>9.9999999999944578E-4</v>
      </c>
      <c r="HE46" s="1">
        <v>7.1500000000000341E-2</v>
      </c>
      <c r="HF46" s="1">
        <v>0.19400000000000084</v>
      </c>
      <c r="HG46" s="1">
        <v>-8.7000000000010402E-3</v>
      </c>
      <c r="HH46" s="1">
        <v>-1.3600000000000279E-2</v>
      </c>
      <c r="HI46" s="1">
        <v>0</v>
      </c>
      <c r="HJ46" s="1">
        <v>0.29909999999999926</v>
      </c>
      <c r="HK46" s="1">
        <v>0.14920000000000044</v>
      </c>
      <c r="HL46" s="1">
        <v>2.7800000000000935E-2</v>
      </c>
      <c r="HM46" s="1">
        <v>8.65999999999989E-2</v>
      </c>
      <c r="HN46" s="1">
        <v>0.1144999999999996</v>
      </c>
      <c r="HO46" s="1">
        <v>0.4892000000000003</v>
      </c>
      <c r="HP46" s="1">
        <v>7.0800000000000196E-2</v>
      </c>
      <c r="HQ46" s="2">
        <v>0.26689999999999969</v>
      </c>
      <c r="HR46" s="1">
        <v>1.7600999999999996</v>
      </c>
      <c r="HS46" s="3">
        <v>1.2361000000000004</v>
      </c>
      <c r="HT46" s="1">
        <v>3.3595000000000006</v>
      </c>
      <c r="HU46" s="1">
        <v>1.8259000000000007</v>
      </c>
      <c r="HV46" s="1">
        <v>16.631640000000001</v>
      </c>
      <c r="HX46" s="1" t="s">
        <v>38</v>
      </c>
      <c r="HY46" s="1">
        <v>-0.25019999999999953</v>
      </c>
      <c r="HZ46" s="1">
        <v>0</v>
      </c>
      <c r="IA46" s="1">
        <v>-2.4299999999996658E-2</v>
      </c>
      <c r="IB46" s="1">
        <v>2.1280000000000001</v>
      </c>
      <c r="IC46" s="1">
        <v>6.6099999999998715E-2</v>
      </c>
      <c r="ID46" s="1">
        <v>1.4174999999999969</v>
      </c>
      <c r="IE46" s="1">
        <v>0.32140000000000413</v>
      </c>
      <c r="IF46" s="1">
        <v>1.5564000000000036</v>
      </c>
      <c r="IG46" s="1">
        <v>0.27130000000000365</v>
      </c>
      <c r="IH46" s="1">
        <v>-0.75030000000000285</v>
      </c>
      <c r="II46" s="2">
        <v>0.58810000000000429</v>
      </c>
      <c r="IJ46" s="1">
        <v>1.5726999999999975</v>
      </c>
      <c r="IK46" s="1">
        <v>0.37930000000000064</v>
      </c>
      <c r="IL46" s="1">
        <v>-1.1393999999999949</v>
      </c>
      <c r="IM46" s="1">
        <v>4.5000000000001705E-3</v>
      </c>
      <c r="IN46" s="1">
        <v>0.35210000000000008</v>
      </c>
      <c r="IO46" s="1">
        <v>1.1000000000009891E-3</v>
      </c>
      <c r="IP46" s="1">
        <v>2.899999999996794E-3</v>
      </c>
      <c r="IQ46" s="1">
        <v>0</v>
      </c>
      <c r="IR46" s="1">
        <v>5.2000000000020918E-3</v>
      </c>
      <c r="IS46" s="1">
        <v>-6.100000000003547E-3</v>
      </c>
      <c r="IT46" s="1">
        <v>5.2000000000020918E-3</v>
      </c>
      <c r="IU46" s="1">
        <v>3.0100000000004457E-2</v>
      </c>
      <c r="IV46" s="1">
        <v>1.2400000000006628E-2</v>
      </c>
      <c r="IW46" s="1">
        <v>-5.0000000000238742E-4</v>
      </c>
      <c r="IX46" s="1">
        <v>-9.0000000000003411E-3</v>
      </c>
      <c r="IY46" s="1">
        <v>0.25520000000000209</v>
      </c>
      <c r="IZ46" s="1">
        <v>0</v>
      </c>
      <c r="JA46" s="1">
        <v>-0.10190000000000055</v>
      </c>
      <c r="JB46" s="1">
        <v>6.1299999999995691E-2</v>
      </c>
      <c r="JC46" s="1">
        <v>0</v>
      </c>
      <c r="JD46" s="3">
        <v>1.7000000000003013E-2</v>
      </c>
      <c r="JE46" s="3">
        <v>1.2881</v>
      </c>
      <c r="JF46" s="1">
        <v>-8.0600000000004002E-2</v>
      </c>
      <c r="JG46" s="1">
        <v>0.40859999999999985</v>
      </c>
      <c r="JH46" s="1">
        <v>0.75600000000000023</v>
      </c>
      <c r="JI46" s="1">
        <v>0.27939999999999543</v>
      </c>
      <c r="JJ46" s="1">
        <v>-1.3999999999967372E-3</v>
      </c>
      <c r="JK46" s="1">
        <v>4.7100000000000364E-2</v>
      </c>
      <c r="JL46" s="1">
        <v>0</v>
      </c>
      <c r="JM46" s="1">
        <v>3.0000000000285354E-4</v>
      </c>
      <c r="JN46" s="1">
        <v>8.0912000000000006</v>
      </c>
      <c r="JO46" s="1">
        <v>-5.7299999999997908E-2</v>
      </c>
      <c r="JP46" s="1">
        <v>-1.1901999999999973</v>
      </c>
      <c r="JQ46" s="1">
        <v>-0.14090000000000202</v>
      </c>
      <c r="JR46" s="2">
        <v>-0.29359999999999786</v>
      </c>
      <c r="JS46" s="2">
        <v>0.43860000000000099</v>
      </c>
      <c r="JT46" s="1">
        <v>0.84039999999999537</v>
      </c>
      <c r="JU46" s="1">
        <v>0</v>
      </c>
      <c r="JV46" s="1">
        <v>3.9999999999999147E-2</v>
      </c>
      <c r="JW46" s="1">
        <v>-1.0097999999999985</v>
      </c>
      <c r="JX46" s="1">
        <v>-0.16969999999999885</v>
      </c>
      <c r="JY46" s="1">
        <v>3.5000000000025011E-3</v>
      </c>
      <c r="JZ46" s="1">
        <v>2.4399999999999977E-2</v>
      </c>
      <c r="KA46" s="1">
        <v>1.0000000000331966E-4</v>
      </c>
      <c r="KB46" s="1">
        <v>-3.9999999999906777E-4</v>
      </c>
      <c r="KC46" s="1">
        <v>0</v>
      </c>
      <c r="KD46" s="1">
        <v>0</v>
      </c>
      <c r="KE46" s="1">
        <v>-2.3900000000004695E-2</v>
      </c>
      <c r="KF46" s="1">
        <v>3.3099999999997465E-2</v>
      </c>
      <c r="KG46" s="1">
        <v>-3.5399999999995657E-2</v>
      </c>
      <c r="KH46" s="1">
        <v>1.0000000000331966E-4</v>
      </c>
      <c r="KI46" s="1">
        <v>8.3199999999997942E-2</v>
      </c>
      <c r="KJ46" s="1">
        <v>0.94599999999999795</v>
      </c>
      <c r="KK46" s="1">
        <v>0.46459999999999724</v>
      </c>
      <c r="KL46" s="1">
        <v>2.1124999999999972</v>
      </c>
      <c r="KM46" s="1">
        <v>4.3700000000001182E-2</v>
      </c>
      <c r="KN46" s="1">
        <v>0.45259999999999678</v>
      </c>
      <c r="KO46" s="1">
        <v>-2.1599999999999397E-2</v>
      </c>
      <c r="KP46" s="2">
        <v>2.0405000000000015</v>
      </c>
      <c r="KQ46" s="1">
        <v>2.0778000000000034</v>
      </c>
      <c r="KR46" s="3">
        <v>2.1493000000000038</v>
      </c>
      <c r="KS46" s="1">
        <v>3.0013000000000005</v>
      </c>
      <c r="KT46" s="1">
        <v>1.2629999999999981</v>
      </c>
      <c r="KU46" s="1">
        <v>19.5</v>
      </c>
    </row>
    <row r="47" spans="1:307" x14ac:dyDescent="0.25">
      <c r="A47" s="1" t="s">
        <v>39</v>
      </c>
      <c r="B47" s="2">
        <v>0.7574999999999994</v>
      </c>
      <c r="C47" s="2">
        <v>2.2121999999999993</v>
      </c>
      <c r="D47" s="2">
        <v>0.20319999999999983</v>
      </c>
      <c r="E47" s="2">
        <v>2.8725199999999997</v>
      </c>
      <c r="F47" s="2">
        <v>-4.3039999999999523E-2</v>
      </c>
      <c r="G47" s="2">
        <v>-2.1643699999999999</v>
      </c>
      <c r="H47" s="2">
        <v>-0.96248000000000111</v>
      </c>
      <c r="I47" s="2">
        <v>0.7412099999999997</v>
      </c>
      <c r="J47" s="2">
        <v>-0.16698000000000057</v>
      </c>
      <c r="K47" s="2">
        <v>0.11509999999999998</v>
      </c>
      <c r="L47" s="2">
        <v>0.87904999999999944</v>
      </c>
      <c r="M47" s="1">
        <v>0.17499999999999893</v>
      </c>
      <c r="N47" s="1">
        <v>0.51759999999999984</v>
      </c>
      <c r="O47" s="1">
        <v>2.8289799999999996</v>
      </c>
      <c r="P47" s="1">
        <v>0.13095999999999997</v>
      </c>
      <c r="Q47" s="1">
        <v>-0.11613999999999969</v>
      </c>
      <c r="R47" s="2">
        <v>-1.544999999999952E-2</v>
      </c>
      <c r="S47" s="2">
        <v>1.6199999999999548E-2</v>
      </c>
      <c r="T47" s="2">
        <v>0.12464000000000031</v>
      </c>
      <c r="U47" s="2">
        <v>3.9820000000000633E-2</v>
      </c>
      <c r="V47" s="2">
        <v>1.0379999999999612E-2</v>
      </c>
      <c r="W47" s="2">
        <v>-0.24251999999999896</v>
      </c>
      <c r="X47" s="2">
        <v>7.7700000000000102E-2</v>
      </c>
      <c r="Y47" s="2">
        <v>1.6500000000000625E-2</v>
      </c>
      <c r="Z47" s="2">
        <v>-8.201000000000036E-2</v>
      </c>
      <c r="AA47" s="2">
        <v>-8.0599999999998673E-2</v>
      </c>
      <c r="AB47" s="2">
        <v>0.18590000000000018</v>
      </c>
      <c r="AC47" s="2">
        <v>-3.2999999999994145E-4</v>
      </c>
      <c r="AD47" s="2">
        <v>5.926000000000009E-2</v>
      </c>
      <c r="AE47" s="2">
        <v>9.0139999999999887E-2</v>
      </c>
      <c r="AF47" s="2">
        <v>1.9150000000000666E-2</v>
      </c>
      <c r="AG47" s="2">
        <v>0</v>
      </c>
      <c r="AH47" s="2">
        <v>0.99030000000000129</v>
      </c>
      <c r="AI47" s="2">
        <v>-0.43943000000000154</v>
      </c>
      <c r="AJ47" s="2">
        <v>0.10644000000000009</v>
      </c>
      <c r="AK47" s="2">
        <v>2.01579</v>
      </c>
      <c r="AL47" s="2">
        <v>1.4929499999999996</v>
      </c>
      <c r="AM47" s="2">
        <v>-1.4069999999999361E-2</v>
      </c>
      <c r="AN47" s="2">
        <v>0</v>
      </c>
      <c r="AO47" s="2">
        <v>0.74503999999999948</v>
      </c>
      <c r="AP47" s="2">
        <v>0.10306999999999977</v>
      </c>
      <c r="AQ47" s="2">
        <v>4.3294999999999977</v>
      </c>
      <c r="AR47" s="2">
        <v>-0.38575999999999944</v>
      </c>
      <c r="AS47" s="2">
        <v>0.14439999999999742</v>
      </c>
      <c r="AT47" s="2">
        <v>1.7925899999999997</v>
      </c>
      <c r="AU47" s="2">
        <v>1.153319999999999</v>
      </c>
      <c r="AV47" s="2">
        <v>4.0728799999999996</v>
      </c>
      <c r="AW47" s="2">
        <v>0.92052000000000156</v>
      </c>
      <c r="AX47" s="2">
        <v>0.98930000000000007</v>
      </c>
      <c r="AY47" s="2">
        <v>0.27565000000000062</v>
      </c>
      <c r="AZ47" s="3">
        <v>-1.2881999999999998</v>
      </c>
      <c r="BA47" s="2">
        <v>0</v>
      </c>
      <c r="BB47" s="2">
        <v>-0.56827000000000005</v>
      </c>
      <c r="BC47" s="2">
        <v>3.0855800000000002</v>
      </c>
      <c r="BD47" s="2">
        <v>-1.1216399999999993</v>
      </c>
      <c r="BE47" s="2">
        <v>6.7600000000000549E-2</v>
      </c>
      <c r="BF47" s="2">
        <v>-0.31380000000000052</v>
      </c>
      <c r="BG47" s="2">
        <v>1.0899999999995913E-3</v>
      </c>
      <c r="BH47" s="2">
        <v>0.96729999999999983</v>
      </c>
      <c r="BI47" s="2">
        <v>0.27370000000000161</v>
      </c>
      <c r="BJ47" s="2">
        <v>0.38532000000000011</v>
      </c>
      <c r="BK47" s="2">
        <v>0.37650000000000006</v>
      </c>
      <c r="BL47" s="2">
        <v>0.36423000000000094</v>
      </c>
      <c r="BM47" s="2">
        <v>-0.22819999999999929</v>
      </c>
      <c r="BN47" s="2">
        <v>0.74191999999999947</v>
      </c>
      <c r="BO47" s="2">
        <v>1.3497900000000005</v>
      </c>
      <c r="BP47" s="2">
        <v>1.6320000000000334E-2</v>
      </c>
      <c r="BQ47" s="3">
        <v>-0.66520000000000046</v>
      </c>
      <c r="BR47" s="3">
        <v>0.50300000000000011</v>
      </c>
      <c r="BS47" s="3">
        <v>0.83539999999999992</v>
      </c>
      <c r="BT47" s="3">
        <v>3.1836000000000002</v>
      </c>
      <c r="BU47" s="3">
        <v>2.8958200000000005</v>
      </c>
      <c r="BV47" s="3">
        <v>4.1851000000000003</v>
      </c>
      <c r="BW47" s="3">
        <v>4.9652999999999992</v>
      </c>
      <c r="BX47" s="2">
        <v>14.756800000000002</v>
      </c>
      <c r="BZ47" s="1" t="s">
        <v>39</v>
      </c>
      <c r="CA47" s="3">
        <v>0</v>
      </c>
      <c r="CB47" s="1">
        <v>9.9999999999766942E-5</v>
      </c>
      <c r="CC47" s="1">
        <v>-1.5000000000000568E-3</v>
      </c>
      <c r="CD47" s="1">
        <v>5.0200000000000244E-2</v>
      </c>
      <c r="CE47" s="1">
        <v>4.249999999999865E-2</v>
      </c>
      <c r="CF47" s="1">
        <v>0.41539999999999999</v>
      </c>
      <c r="CG47" s="1">
        <v>2.1354000000000006</v>
      </c>
      <c r="CH47" s="1">
        <v>4.4779</v>
      </c>
      <c r="CI47" s="1">
        <v>3.1626000000000012</v>
      </c>
      <c r="CJ47" s="1">
        <v>0.59790000000000099</v>
      </c>
      <c r="CK47" s="2">
        <v>1.9687000000000001</v>
      </c>
      <c r="CL47" s="1">
        <v>6.8899999999999295E-2</v>
      </c>
      <c r="CM47" s="1">
        <v>0.76840000000000153</v>
      </c>
      <c r="CN47" s="1">
        <v>0.1100999999999992</v>
      </c>
      <c r="CO47" s="1">
        <v>0.12700000000000067</v>
      </c>
      <c r="CP47" s="1">
        <v>0</v>
      </c>
      <c r="CQ47" s="1">
        <v>-1.0999999999992127E-3</v>
      </c>
      <c r="CR47" s="1">
        <v>0</v>
      </c>
      <c r="CS47" s="1">
        <v>0</v>
      </c>
      <c r="CT47" s="1">
        <v>0</v>
      </c>
      <c r="CU47" s="1">
        <v>0</v>
      </c>
      <c r="CV47" s="1">
        <v>-3.1999999999996476E-3</v>
      </c>
      <c r="CW47" s="1">
        <v>-5.2899999999999281E-2</v>
      </c>
      <c r="CX47" s="1">
        <v>2.4799999999999045E-2</v>
      </c>
      <c r="CY47" s="1">
        <v>-3.2999999999994145E-3</v>
      </c>
      <c r="CZ47" s="3">
        <v>-1.130000000000031E-2</v>
      </c>
      <c r="DA47" s="3">
        <v>0.17340000000000089</v>
      </c>
      <c r="DB47" s="3">
        <v>-1.4000000000002899E-3</v>
      </c>
      <c r="DC47" s="3">
        <v>-4.0000000000084412E-4</v>
      </c>
      <c r="DD47" s="3">
        <v>0.22040000000000148</v>
      </c>
      <c r="DE47" s="3">
        <v>1.1800000000000921E-2</v>
      </c>
      <c r="DF47" s="1">
        <v>0</v>
      </c>
      <c r="DG47" s="3">
        <v>0.11480000000000068</v>
      </c>
      <c r="DH47" s="1">
        <v>5.8799999999999741E-2</v>
      </c>
      <c r="DI47" s="1">
        <v>0.36679999999999957</v>
      </c>
      <c r="DJ47" s="1">
        <v>1.8818000000000001</v>
      </c>
      <c r="DK47" s="1">
        <v>0.18979999999999997</v>
      </c>
      <c r="DL47" s="1">
        <v>-0.22460000000000058</v>
      </c>
      <c r="DM47" s="3">
        <v>1.1400000000000077E-2</v>
      </c>
      <c r="DN47" s="1">
        <v>1.9553999999999991</v>
      </c>
      <c r="DO47" s="3">
        <v>0.4012999999999991</v>
      </c>
      <c r="DP47" s="1">
        <v>3.8359000000000005</v>
      </c>
      <c r="DQ47" s="1">
        <v>0.1225000000000005</v>
      </c>
      <c r="DR47" s="1">
        <v>0.52669999999999995</v>
      </c>
      <c r="DS47" s="1">
        <v>-1.9299999999999429E-2</v>
      </c>
      <c r="DT47" s="2">
        <v>2.1900000000000475E-2</v>
      </c>
      <c r="DU47" s="2">
        <v>0.43729999999999869</v>
      </c>
      <c r="DV47" s="1">
        <v>2.9300000000000992E-2</v>
      </c>
      <c r="DW47" s="1">
        <v>0.29180000000000028</v>
      </c>
      <c r="DX47" s="1">
        <v>0.24370000000000047</v>
      </c>
      <c r="DY47" s="1">
        <v>0.14509999999999934</v>
      </c>
      <c r="DZ47" s="1">
        <v>0</v>
      </c>
      <c r="EA47" s="1">
        <v>-2.2000000000002018E-3</v>
      </c>
      <c r="EB47" s="1">
        <v>-6.699999999998596E-3</v>
      </c>
      <c r="EC47" s="1">
        <v>-1.5999999999998238E-3</v>
      </c>
      <c r="ED47" s="3">
        <v>-2.3999999999997357E-3</v>
      </c>
      <c r="EE47" s="3">
        <v>0</v>
      </c>
      <c r="EF47" s="3">
        <v>0</v>
      </c>
      <c r="EG47" s="3">
        <v>-1.2299999999999756E-2</v>
      </c>
      <c r="EH47" s="3">
        <v>0</v>
      </c>
      <c r="EI47" s="3">
        <v>-1.559999999999917E-2</v>
      </c>
      <c r="EJ47" s="1">
        <v>0</v>
      </c>
      <c r="EK47" s="1">
        <v>0</v>
      </c>
      <c r="EL47" s="1">
        <v>0</v>
      </c>
      <c r="EM47" s="1">
        <v>0</v>
      </c>
      <c r="EN47" s="1">
        <v>-0.50990000000000002</v>
      </c>
      <c r="EO47" s="3">
        <v>-5.3999999999998494E-3</v>
      </c>
      <c r="EP47" s="1">
        <v>1.0990000000000002</v>
      </c>
      <c r="EQ47" s="1">
        <v>0.88560000000000016</v>
      </c>
      <c r="ER47" s="2">
        <v>2.559099999999999</v>
      </c>
      <c r="ES47" s="1">
        <v>1.8640000000000008</v>
      </c>
      <c r="ET47" s="3">
        <v>3.5743000000000009</v>
      </c>
      <c r="EU47" s="1">
        <v>3.6157000000000004</v>
      </c>
      <c r="EV47" s="1">
        <v>8.6981800000000007</v>
      </c>
      <c r="EW47" s="1">
        <v>15.185378</v>
      </c>
      <c r="EY47" s="1" t="s">
        <v>39</v>
      </c>
      <c r="EZ47" s="1">
        <v>-2.1000000000000796E-2</v>
      </c>
      <c r="FA47" s="1">
        <v>0.78629999999999889</v>
      </c>
      <c r="FB47" s="1">
        <v>6.1399999999999011E-2</v>
      </c>
      <c r="FC47" s="1">
        <v>0.56139999999999901</v>
      </c>
      <c r="FD47" s="1">
        <v>0.21750000000000114</v>
      </c>
      <c r="FE47" s="1">
        <v>2.5844000000000005</v>
      </c>
      <c r="FF47" s="1">
        <v>0.16789999999999949</v>
      </c>
      <c r="FG47" s="1">
        <v>1.4482999999999997</v>
      </c>
      <c r="FH47" s="1">
        <v>-6.7599999999998772E-2</v>
      </c>
      <c r="FI47" s="1">
        <v>4.8765099999999997</v>
      </c>
      <c r="FJ47" s="2">
        <v>0.88659999999999961</v>
      </c>
      <c r="FK47" s="1">
        <v>2.4956999999999994</v>
      </c>
      <c r="FL47" s="1">
        <v>8.0500000000000682E-2</v>
      </c>
      <c r="FM47" s="1">
        <v>1.2963999999999984</v>
      </c>
      <c r="FN47" s="1">
        <v>-6.7000000000003723E-3</v>
      </c>
      <c r="FO47" s="1">
        <v>3.0599999999999739E-2</v>
      </c>
      <c r="FP47" s="1">
        <v>-7.3700000000000543E-2</v>
      </c>
      <c r="FQ47" s="1">
        <v>0</v>
      </c>
      <c r="FR47" s="1">
        <v>-1.4599999999999724E-2</v>
      </c>
      <c r="FS47" s="1">
        <v>-4.1000000000011028E-3</v>
      </c>
      <c r="FT47" s="1">
        <v>0</v>
      </c>
      <c r="FU47" s="1">
        <v>3.0999999999998806E-3</v>
      </c>
      <c r="FV47" s="1">
        <v>2.7200000000000557E-2</v>
      </c>
      <c r="FW47" s="1">
        <v>8.9000000000005741E-3</v>
      </c>
      <c r="FX47" s="1">
        <v>1.8999999999991246E-3</v>
      </c>
      <c r="FY47" s="1">
        <v>-1.4000000000001123E-2</v>
      </c>
      <c r="FZ47" s="1">
        <v>0.2840000000000007</v>
      </c>
      <c r="GA47" s="1">
        <v>1.6700000000000159E-2</v>
      </c>
      <c r="GB47" s="1">
        <v>-7.6999999999998181E-3</v>
      </c>
      <c r="GC47" s="1">
        <v>5.119999999999969E-2</v>
      </c>
      <c r="GD47" s="1">
        <v>9.5600000000001017E-2</v>
      </c>
      <c r="GE47" s="1">
        <v>0</v>
      </c>
      <c r="GF47" s="3">
        <v>0.39219999999999899</v>
      </c>
      <c r="GG47" s="1">
        <v>-6.3100000000000378E-2</v>
      </c>
      <c r="GH47" s="1">
        <v>0.53529999999999944</v>
      </c>
      <c r="GI47" s="1">
        <v>1.5183</v>
      </c>
      <c r="GJ47" s="1">
        <v>1.1938999999999993</v>
      </c>
      <c r="GK47" s="1">
        <v>0.36379999999999946</v>
      </c>
      <c r="GL47" s="1">
        <v>0</v>
      </c>
      <c r="GM47" s="1">
        <v>-7.5000000000002842E-3</v>
      </c>
      <c r="GN47" s="1">
        <v>0.18760000000000154</v>
      </c>
      <c r="GO47" s="1">
        <v>6.9630999999999998</v>
      </c>
      <c r="GP47" s="1">
        <v>0.15210000000000079</v>
      </c>
      <c r="GQ47" s="1">
        <v>1.3379999999999992</v>
      </c>
      <c r="GR47" s="1">
        <v>0.10609999999999964</v>
      </c>
      <c r="GS47" s="2">
        <v>0.21870000000000012</v>
      </c>
      <c r="GT47" s="2">
        <v>-7.0899999999999963E-2</v>
      </c>
      <c r="GU47" s="1">
        <v>-0.2370000000000001</v>
      </c>
      <c r="GV47" s="1">
        <v>2.2152000000000012</v>
      </c>
      <c r="GW47" s="1">
        <v>0.30340000000000167</v>
      </c>
      <c r="GX47" s="1">
        <v>0.25900000000000034</v>
      </c>
      <c r="GY47" s="1">
        <v>0</v>
      </c>
      <c r="GZ47" s="1">
        <v>-2.4000000000000909E-2</v>
      </c>
      <c r="HA47" s="1">
        <v>-4.8100000000001586E-2</v>
      </c>
      <c r="HB47" s="1">
        <v>-5.3999999999998494E-3</v>
      </c>
      <c r="HC47" s="1">
        <v>1.0600000000000165E-2</v>
      </c>
      <c r="HD47" s="1">
        <v>-4.5999999999999375E-3</v>
      </c>
      <c r="HE47" s="1">
        <v>-1.0600000000000165E-2</v>
      </c>
      <c r="HF47" s="1">
        <v>-8.0799999999999983E-2</v>
      </c>
      <c r="HG47" s="1">
        <v>4.9699999999999633E-2</v>
      </c>
      <c r="HH47" s="1">
        <v>6.1600000000000321E-2</v>
      </c>
      <c r="HI47" s="1">
        <v>-1.130000000000031E-2</v>
      </c>
      <c r="HJ47" s="1">
        <v>-4.2400000000000659E-2</v>
      </c>
      <c r="HK47" s="1">
        <v>-0.7820999999999998</v>
      </c>
      <c r="HL47" s="1">
        <v>0.11600000000000144</v>
      </c>
      <c r="HM47" s="1">
        <v>-0.12380000000000102</v>
      </c>
      <c r="HN47" s="1">
        <v>0.17830000000000013</v>
      </c>
      <c r="HO47" s="1">
        <v>1.0282999999999998</v>
      </c>
      <c r="HP47" s="1">
        <v>0.2801000000000009</v>
      </c>
      <c r="HQ47" s="2">
        <v>1.1658000000000008</v>
      </c>
      <c r="HR47" s="1">
        <v>0.41130000000000067</v>
      </c>
      <c r="HS47" s="3">
        <v>2.2614000000000001</v>
      </c>
      <c r="HT47" s="1">
        <v>3.3581000000000003</v>
      </c>
      <c r="HU47" s="1">
        <v>2.4538000000000011</v>
      </c>
      <c r="HV47" s="1">
        <v>12.104179999999999</v>
      </c>
      <c r="HX47" s="1" t="s">
        <v>39</v>
      </c>
      <c r="HY47" s="1">
        <v>6.8599999999996442E-2</v>
      </c>
      <c r="HZ47" s="1">
        <v>1.6236999999999995</v>
      </c>
      <c r="IA47" s="1">
        <v>0.17399999999999949</v>
      </c>
      <c r="IB47" s="1">
        <v>2.7830999999999975</v>
      </c>
      <c r="IC47" s="1">
        <v>0.30879999999999797</v>
      </c>
      <c r="ID47" s="1">
        <v>2.3618000000000023</v>
      </c>
      <c r="IE47" s="1">
        <v>0.11899999999999977</v>
      </c>
      <c r="IF47" s="1">
        <v>1.7658000000000058</v>
      </c>
      <c r="IG47" s="1">
        <v>0.34420000000000073</v>
      </c>
      <c r="IH47" s="1">
        <v>2.6892999999999958</v>
      </c>
      <c r="II47" s="2">
        <v>1.6227000000000018</v>
      </c>
      <c r="IJ47" s="1">
        <v>0.96839999999999549</v>
      </c>
      <c r="IK47" s="1">
        <v>0.76500000000000057</v>
      </c>
      <c r="IL47" s="1">
        <v>0.20020000000000238</v>
      </c>
      <c r="IM47" s="1">
        <v>-3.7999999999982492E-3</v>
      </c>
      <c r="IN47" s="1">
        <v>0.25809999999999889</v>
      </c>
      <c r="IO47" s="1">
        <v>-3.6899999999995714E-2</v>
      </c>
      <c r="IP47" s="1">
        <v>1.3500000000000512E-2</v>
      </c>
      <c r="IQ47" s="1">
        <v>7.8700000000004877E-2</v>
      </c>
      <c r="IR47" s="1">
        <v>2.400000000001512E-3</v>
      </c>
      <c r="IS47" s="1">
        <v>0</v>
      </c>
      <c r="IT47" s="1">
        <v>1.3700000000000045E-2</v>
      </c>
      <c r="IU47" s="1">
        <v>0.31920000000000215</v>
      </c>
      <c r="IV47" s="1">
        <v>-3.2399999999995543E-2</v>
      </c>
      <c r="IW47" s="1">
        <v>5.0999999999987722E-3</v>
      </c>
      <c r="IX47" s="1">
        <v>1.9100000000001671E-2</v>
      </c>
      <c r="IY47" s="1">
        <v>0.39000000000000057</v>
      </c>
      <c r="IZ47" s="1">
        <v>1.3700000000000045E-2</v>
      </c>
      <c r="JA47" s="1">
        <v>-0.1062999999999974</v>
      </c>
      <c r="JB47" s="1">
        <v>0.14880000000000138</v>
      </c>
      <c r="JC47" s="1">
        <v>-3.0000000000001137E-2</v>
      </c>
      <c r="JD47" s="3">
        <v>0</v>
      </c>
      <c r="JE47" s="3">
        <v>1.8050999999999959</v>
      </c>
      <c r="JF47" s="1">
        <v>-5.4500000000004434E-2</v>
      </c>
      <c r="JG47" s="1">
        <v>0.23780000000000001</v>
      </c>
      <c r="JH47" s="1">
        <v>1.8757999999999981</v>
      </c>
      <c r="JI47" s="1">
        <v>0.40259999999999962</v>
      </c>
      <c r="JJ47" s="1">
        <v>0.13719999999999999</v>
      </c>
      <c r="JK47" s="1">
        <v>0</v>
      </c>
      <c r="JL47" s="1">
        <v>0.18900000000000006</v>
      </c>
      <c r="JM47" s="1">
        <v>0.37010000000000076</v>
      </c>
      <c r="JN47" s="1">
        <v>10.438000000000002</v>
      </c>
      <c r="JO47" s="1">
        <v>0.38760000000000616</v>
      </c>
      <c r="JP47" s="1">
        <v>1.0887000000000029</v>
      </c>
      <c r="JQ47" s="1">
        <v>1.4901999999999944</v>
      </c>
      <c r="JR47" s="2">
        <v>0.83910000000000196</v>
      </c>
      <c r="JS47" s="2">
        <v>1.8986000000000018</v>
      </c>
      <c r="JT47" s="1">
        <v>2.0474999999999994</v>
      </c>
      <c r="JU47" s="1">
        <v>3.5534999999999997</v>
      </c>
      <c r="JV47" s="1">
        <v>0.53650000000000375</v>
      </c>
      <c r="JW47" s="1">
        <v>0.42449999999999477</v>
      </c>
      <c r="JX47" s="1">
        <v>0</v>
      </c>
      <c r="JY47" s="1">
        <v>-2.8100000000002012E-2</v>
      </c>
      <c r="JZ47" s="1">
        <v>6.8500000000000227E-2</v>
      </c>
      <c r="KA47" s="1">
        <v>-9.9999999996214228E-5</v>
      </c>
      <c r="KB47" s="1">
        <v>0.12319999999999709</v>
      </c>
      <c r="KC47" s="1">
        <v>-2.6200000000002888E-2</v>
      </c>
      <c r="KD47" s="1">
        <v>0</v>
      </c>
      <c r="KE47" s="1">
        <v>0.27720000000000056</v>
      </c>
      <c r="KF47" s="1">
        <v>-4.9799999999997624E-2</v>
      </c>
      <c r="KG47" s="1">
        <v>0.52909999999999968</v>
      </c>
      <c r="KH47" s="1">
        <v>2.5900000000000034E-2</v>
      </c>
      <c r="KI47" s="1">
        <v>-0.1174000000000035</v>
      </c>
      <c r="KJ47" s="1">
        <v>-0.25959999999999894</v>
      </c>
      <c r="KK47" s="1">
        <v>1.1178000000000026</v>
      </c>
      <c r="KL47" s="1">
        <v>9.1999999999998749E-3</v>
      </c>
      <c r="KM47" s="1">
        <v>0.4608999999999952</v>
      </c>
      <c r="KN47" s="1">
        <v>1.1463999999999999</v>
      </c>
      <c r="KO47" s="1">
        <v>0.45920000000000272</v>
      </c>
      <c r="KP47" s="2">
        <v>0.72330000000000183</v>
      </c>
      <c r="KQ47" s="1">
        <v>2.7700999999999993</v>
      </c>
      <c r="KR47" s="3">
        <v>3.7025000000000006</v>
      </c>
      <c r="KS47" s="1">
        <v>3.1662000000000035</v>
      </c>
      <c r="KT47" s="1">
        <v>3.1914000000000016</v>
      </c>
      <c r="KU47" s="1">
        <v>18.127000000000002</v>
      </c>
    </row>
    <row r="48" spans="1:307" x14ac:dyDescent="0.25">
      <c r="A48" s="1" t="s">
        <v>40</v>
      </c>
      <c r="B48" s="2">
        <v>0.28842000000000034</v>
      </c>
      <c r="C48" s="2">
        <v>1.2965999999999998</v>
      </c>
      <c r="D48" s="2">
        <v>-1.3400000000000745E-2</v>
      </c>
      <c r="E48" s="2">
        <v>1.5465600000000004</v>
      </c>
      <c r="F48" s="2">
        <v>-3.61899999999995E-2</v>
      </c>
      <c r="G48" s="2">
        <v>-0.46437000000000062</v>
      </c>
      <c r="H48" s="2">
        <v>-0.68918999999999997</v>
      </c>
      <c r="I48" s="2">
        <v>1.04223</v>
      </c>
      <c r="J48" s="2">
        <v>-0.39841999999999977</v>
      </c>
      <c r="K48" s="2">
        <v>-0.59933000000000014</v>
      </c>
      <c r="L48" s="2">
        <v>0.52008999999999972</v>
      </c>
      <c r="M48" s="1">
        <v>0.96821999999999875</v>
      </c>
      <c r="N48" s="1">
        <v>-0.1835299999999993</v>
      </c>
      <c r="O48" s="1">
        <v>2.5924300000000002</v>
      </c>
      <c r="P48" s="1">
        <v>-1.6219999999999679E-2</v>
      </c>
      <c r="Q48" s="1">
        <v>0.30448999999999948</v>
      </c>
      <c r="R48" s="2">
        <v>-3.9329999999999643E-2</v>
      </c>
      <c r="S48" s="2">
        <v>-0.10809000000000069</v>
      </c>
      <c r="T48" s="2">
        <v>1.4530000000000598E-2</v>
      </c>
      <c r="U48" s="2">
        <v>0.10823000000000071</v>
      </c>
      <c r="V48" s="2">
        <v>-0.10860000000000092</v>
      </c>
      <c r="W48" s="2">
        <v>4.229999999999734E-3</v>
      </c>
      <c r="X48" s="2">
        <v>2.6500000000000412E-2</v>
      </c>
      <c r="Y48" s="2">
        <v>0.12298000000000009</v>
      </c>
      <c r="Z48" s="2">
        <v>0</v>
      </c>
      <c r="AA48" s="2">
        <v>8.3149999999999835E-2</v>
      </c>
      <c r="AB48" s="2">
        <v>0.18660000000000032</v>
      </c>
      <c r="AC48" s="2">
        <v>-9.4199999999995399E-3</v>
      </c>
      <c r="AD48" s="2">
        <v>5.4920000000000968E-2</v>
      </c>
      <c r="AE48" s="2">
        <v>0.28493000000000013</v>
      </c>
      <c r="AF48" s="2">
        <v>-4.9939999999999429E-2</v>
      </c>
      <c r="AG48" s="2">
        <v>6.2390000000000612E-2</v>
      </c>
      <c r="AH48" s="2">
        <v>0.59114000000000111</v>
      </c>
      <c r="AI48" s="2">
        <v>-0.15783000000000058</v>
      </c>
      <c r="AJ48" s="2">
        <v>0.34555000000000025</v>
      </c>
      <c r="AK48" s="2">
        <v>1.2332299999999998</v>
      </c>
      <c r="AL48" s="2">
        <v>1.6423999999999994</v>
      </c>
      <c r="AM48" s="2">
        <v>2.3470000000000546E-2</v>
      </c>
      <c r="AN48" s="2">
        <v>5.954999999999977E-2</v>
      </c>
      <c r="AO48" s="2">
        <v>6.4119999999999067E-2</v>
      </c>
      <c r="AP48" s="2">
        <v>-7.7459999999999418E-2</v>
      </c>
      <c r="AQ48" s="2">
        <v>3.866699999999998</v>
      </c>
      <c r="AR48" s="2">
        <v>-0.4976300000000009</v>
      </c>
      <c r="AS48" s="2">
        <v>-9.5800000000000551E-2</v>
      </c>
      <c r="AT48" s="2">
        <v>1.4814099999999994</v>
      </c>
      <c r="AU48" s="2">
        <v>1.0394099999999984</v>
      </c>
      <c r="AV48" s="2">
        <v>2.9099399999999997</v>
      </c>
      <c r="AW48" s="2">
        <v>0.59404000000000146</v>
      </c>
      <c r="AX48" s="2">
        <v>7.5900000000000745E-2</v>
      </c>
      <c r="AY48" s="2">
        <v>0.13588999999999984</v>
      </c>
      <c r="AZ48" s="3">
        <v>-1.2635000000000005</v>
      </c>
      <c r="BA48" s="2">
        <v>0.76108999999999938</v>
      </c>
      <c r="BB48" s="2">
        <v>-8.0280000000000129E-2</v>
      </c>
      <c r="BC48" s="2">
        <v>0.91340999999999983</v>
      </c>
      <c r="BD48" s="2">
        <v>0.27983000000000047</v>
      </c>
      <c r="BE48" s="2">
        <v>8.9500000000001023E-2</v>
      </c>
      <c r="BF48" s="2">
        <v>-9.8399999999999821E-2</v>
      </c>
      <c r="BG48" s="2">
        <v>-2.3358699999999999</v>
      </c>
      <c r="BH48" s="2">
        <v>0.71090000000000053</v>
      </c>
      <c r="BI48" s="2">
        <v>0</v>
      </c>
      <c r="BJ48" s="2">
        <v>0.12575000000000003</v>
      </c>
      <c r="BK48" s="2">
        <v>-9.7759999999999181E-2</v>
      </c>
      <c r="BL48" s="2">
        <v>0.75772000000000084</v>
      </c>
      <c r="BM48" s="2">
        <v>-0.46439999999999948</v>
      </c>
      <c r="BN48" s="2">
        <v>-1.0400000000000631E-2</v>
      </c>
      <c r="BO48" s="2">
        <v>0.25229999999999997</v>
      </c>
      <c r="BP48" s="2">
        <v>-2.1169999999999689E-2</v>
      </c>
      <c r="BQ48" s="3">
        <v>0.22939000000000043</v>
      </c>
      <c r="BR48" s="3">
        <v>0.37650000000000006</v>
      </c>
      <c r="BS48" s="3">
        <v>-1.340799999999998</v>
      </c>
      <c r="BT48" s="3">
        <v>2.5938000000000017</v>
      </c>
      <c r="BU48" s="3">
        <v>0.51430000000000042</v>
      </c>
      <c r="BV48" s="3">
        <v>2.5360000000000014</v>
      </c>
      <c r="BW48" s="3">
        <v>3.3780000000000001</v>
      </c>
      <c r="BX48" s="2">
        <v>11.893670000000002</v>
      </c>
      <c r="BZ48" s="1" t="s">
        <v>40</v>
      </c>
      <c r="CA48" s="3">
        <v>0</v>
      </c>
      <c r="CB48" s="1">
        <v>0</v>
      </c>
      <c r="CC48" s="1">
        <v>0</v>
      </c>
      <c r="CD48" s="1">
        <v>4.0999999999993264E-3</v>
      </c>
      <c r="CE48" s="1">
        <v>2.8799999999998604E-2</v>
      </c>
      <c r="CF48" s="1">
        <v>7.240000000000002E-2</v>
      </c>
      <c r="CG48" s="1">
        <v>1.2772000000000006</v>
      </c>
      <c r="CH48" s="1">
        <v>3.0934000000000008</v>
      </c>
      <c r="CI48" s="1">
        <v>1.085700000000001</v>
      </c>
      <c r="CJ48" s="1">
        <v>0.31210000000000093</v>
      </c>
      <c r="CK48" s="2">
        <v>1.2922000000000011</v>
      </c>
      <c r="CL48" s="1">
        <v>-4.8899999999999721E-2</v>
      </c>
      <c r="CM48" s="1">
        <v>0.33460000000000001</v>
      </c>
      <c r="CN48" s="1">
        <v>0</v>
      </c>
      <c r="CO48" s="1">
        <v>9.9999999999766942E-5</v>
      </c>
      <c r="CP48" s="1">
        <v>-1.000000000015433E-4</v>
      </c>
      <c r="CQ48" s="1">
        <v>0</v>
      </c>
      <c r="CR48" s="1">
        <v>0</v>
      </c>
      <c r="CS48" s="1">
        <v>0</v>
      </c>
      <c r="CT48" s="1">
        <v>0</v>
      </c>
      <c r="CU48" s="1">
        <v>1.2999999999987466E-3</v>
      </c>
      <c r="CV48" s="1">
        <v>-3.9999999999906777E-4</v>
      </c>
      <c r="CW48" s="1">
        <v>-6.5299999999998803E-2</v>
      </c>
      <c r="CX48" s="1">
        <v>1.3399999999998968E-2</v>
      </c>
      <c r="CY48" s="1">
        <v>0</v>
      </c>
      <c r="CZ48" s="3">
        <v>-5.0000000000061107E-4</v>
      </c>
      <c r="DA48" s="3">
        <v>-1.5200000000000102E-2</v>
      </c>
      <c r="DB48" s="3">
        <v>-1.300000000000523E-3</v>
      </c>
      <c r="DC48" s="3">
        <v>-2.0000000000131024E-4</v>
      </c>
      <c r="DD48" s="3">
        <v>0.26290000000000013</v>
      </c>
      <c r="DE48" s="3">
        <v>6.7000000000003723E-3</v>
      </c>
      <c r="DF48" s="1">
        <v>-7.0000000000014495E-4</v>
      </c>
      <c r="DG48" s="3">
        <v>9.1799999999999216E-2</v>
      </c>
      <c r="DH48" s="1">
        <v>0.67099999999999937</v>
      </c>
      <c r="DI48" s="1">
        <v>0.18670000000000009</v>
      </c>
      <c r="DJ48" s="1">
        <v>1.3976000000000006</v>
      </c>
      <c r="DK48" s="1">
        <v>5.7500000000000995E-2</v>
      </c>
      <c r="DL48" s="1">
        <v>-0.40869999999999962</v>
      </c>
      <c r="DM48" s="3">
        <v>-0.63080000000000069</v>
      </c>
      <c r="DN48" s="1">
        <v>0.90669999999999895</v>
      </c>
      <c r="DO48" s="3">
        <v>0.14229999999999876</v>
      </c>
      <c r="DP48" s="1">
        <v>2.4916</v>
      </c>
      <c r="DQ48" s="1">
        <v>1.1700000000001154E-2</v>
      </c>
      <c r="DR48" s="1">
        <v>0.61929999999999907</v>
      </c>
      <c r="DS48" s="1">
        <v>0</v>
      </c>
      <c r="DT48" s="2">
        <v>0</v>
      </c>
      <c r="DU48" s="2">
        <v>0.17719999999999914</v>
      </c>
      <c r="DV48" s="1">
        <v>8.0000000000008953E-3</v>
      </c>
      <c r="DW48" s="1">
        <v>7.0699999999998653E-2</v>
      </c>
      <c r="DX48" s="1">
        <v>0.25019999999999953</v>
      </c>
      <c r="DY48" s="1">
        <v>6.4399999999999125E-2</v>
      </c>
      <c r="DZ48" s="1">
        <v>-5.0799999999998846E-2</v>
      </c>
      <c r="EA48" s="1">
        <v>-1.9999999999953388E-4</v>
      </c>
      <c r="EB48" s="1">
        <v>-9.9999999999944578E-4</v>
      </c>
      <c r="EC48" s="1">
        <v>0</v>
      </c>
      <c r="ED48" s="3">
        <v>0</v>
      </c>
      <c r="EE48" s="3">
        <v>0</v>
      </c>
      <c r="EF48" s="3">
        <v>6.0000000000037801E-4</v>
      </c>
      <c r="EG48" s="3">
        <v>1.800000000001134E-3</v>
      </c>
      <c r="EH48" s="3">
        <v>0</v>
      </c>
      <c r="EI48" s="3">
        <v>0</v>
      </c>
      <c r="EJ48" s="1">
        <v>0</v>
      </c>
      <c r="EK48" s="1">
        <v>0</v>
      </c>
      <c r="EL48" s="1">
        <v>-9.9999999999766942E-5</v>
      </c>
      <c r="EM48" s="1">
        <v>0</v>
      </c>
      <c r="EN48" s="1">
        <v>-1.8499999999999517E-2</v>
      </c>
      <c r="EO48" s="3">
        <v>1.3299999999999201E-2</v>
      </c>
      <c r="EP48" s="1">
        <v>0.29250000000000043</v>
      </c>
      <c r="EQ48" s="1">
        <v>0.54340000000000011</v>
      </c>
      <c r="ER48" s="2">
        <v>1.0250999999999983</v>
      </c>
      <c r="ES48" s="1">
        <v>0.36519999999999975</v>
      </c>
      <c r="ET48" s="3">
        <v>2.2949999999999999</v>
      </c>
      <c r="EU48" s="1">
        <v>2.7599</v>
      </c>
      <c r="EV48" s="1">
        <v>6.6582500000000007</v>
      </c>
      <c r="EW48" s="1">
        <v>13.369070000000001</v>
      </c>
      <c r="EY48" s="1" t="s">
        <v>40</v>
      </c>
      <c r="EZ48" s="1">
        <v>-5.6000000000011596E-3</v>
      </c>
      <c r="FA48" s="1">
        <v>0.57629999999999981</v>
      </c>
      <c r="FB48" s="1">
        <v>3.259999999999863E-2</v>
      </c>
      <c r="FC48" s="1">
        <v>1.6832999999999991</v>
      </c>
      <c r="FD48" s="1">
        <v>0.13269999999999982</v>
      </c>
      <c r="FE48" s="1">
        <v>0.72670000000000101</v>
      </c>
      <c r="FF48" s="1">
        <v>0.15700000000000003</v>
      </c>
      <c r="FG48" s="1">
        <v>0.48179999999999978</v>
      </c>
      <c r="FH48" s="1">
        <v>-5.1499999999998991E-2</v>
      </c>
      <c r="FI48" s="1">
        <v>3.9961699999999993</v>
      </c>
      <c r="FJ48" s="2">
        <v>0.3512000000000004</v>
      </c>
      <c r="FK48" s="1">
        <v>0.43079999999999963</v>
      </c>
      <c r="FL48" s="1">
        <v>7.9500000000001236E-2</v>
      </c>
      <c r="FM48" s="1">
        <v>0.76559999999999917</v>
      </c>
      <c r="FN48" s="1">
        <v>3.1200000000000117E-2</v>
      </c>
      <c r="FO48" s="1">
        <v>0.10510000000000019</v>
      </c>
      <c r="FP48" s="1">
        <v>-6.8000000000001393E-3</v>
      </c>
      <c r="FQ48" s="1">
        <v>-8.6000000000012733E-3</v>
      </c>
      <c r="FR48" s="1">
        <v>-3.0000000000107718E-4</v>
      </c>
      <c r="FS48" s="1">
        <v>0</v>
      </c>
      <c r="FT48" s="1">
        <v>9.9999999999766942E-5</v>
      </c>
      <c r="FU48" s="1">
        <v>0</v>
      </c>
      <c r="FV48" s="1">
        <v>-7.9999999999991189E-3</v>
      </c>
      <c r="FW48" s="1">
        <v>-2.9999999999930083E-4</v>
      </c>
      <c r="FX48" s="1">
        <v>0</v>
      </c>
      <c r="FY48" s="1">
        <v>0</v>
      </c>
      <c r="FZ48" s="1">
        <v>0.16709999999999958</v>
      </c>
      <c r="GA48" s="1">
        <v>1.200000000000756E-3</v>
      </c>
      <c r="GB48" s="1">
        <v>0</v>
      </c>
      <c r="GC48" s="1">
        <v>6.6000000000006054E-3</v>
      </c>
      <c r="GD48" s="1">
        <v>-4.1499999999999204E-2</v>
      </c>
      <c r="GE48" s="1">
        <v>-2.8100000000000236E-2</v>
      </c>
      <c r="GF48" s="3">
        <v>5.3499999999999659E-2</v>
      </c>
      <c r="GG48" s="1">
        <v>-0.26019999999999932</v>
      </c>
      <c r="GH48" s="1">
        <v>0.15390000000000015</v>
      </c>
      <c r="GI48" s="1">
        <v>-0.40679999999999872</v>
      </c>
      <c r="GJ48" s="1">
        <v>0.76039999999999885</v>
      </c>
      <c r="GK48" s="1">
        <v>-1.6400000000000858E-2</v>
      </c>
      <c r="GL48" s="1">
        <v>-3.0599999999999739E-2</v>
      </c>
      <c r="GM48" s="1">
        <v>0.50779999999999959</v>
      </c>
      <c r="GN48" s="1">
        <v>-8.1099999999999284E-2</v>
      </c>
      <c r="GO48" s="1">
        <v>5.3967200000000002</v>
      </c>
      <c r="GP48" s="1">
        <v>5.4999999999996163E-3</v>
      </c>
      <c r="GQ48" s="1">
        <v>1.0416000000000007</v>
      </c>
      <c r="GR48" s="1">
        <v>-2.8100000000000236E-2</v>
      </c>
      <c r="GS48" s="2">
        <v>4.0700000000001069E-2</v>
      </c>
      <c r="GT48" s="2">
        <v>-0.82310000000000016</v>
      </c>
      <c r="GU48" s="1">
        <v>-4.699999999999882E-2</v>
      </c>
      <c r="GV48" s="1">
        <v>2.1248000000000005</v>
      </c>
      <c r="GW48" s="1">
        <v>0.31320000000000014</v>
      </c>
      <c r="GX48" s="1">
        <v>0.58210000000000051</v>
      </c>
      <c r="GY48" s="1">
        <v>-6.7000000000000171E-2</v>
      </c>
      <c r="GZ48" s="1">
        <v>-3.0000000000107718E-4</v>
      </c>
      <c r="HA48" s="1">
        <v>0.10319999999999929</v>
      </c>
      <c r="HB48" s="1">
        <v>5.9999999999860165E-4</v>
      </c>
      <c r="HC48" s="1">
        <v>-9.0000000000003411E-3</v>
      </c>
      <c r="HD48" s="1">
        <v>9.9999999999944578E-4</v>
      </c>
      <c r="HE48" s="1">
        <v>4.6200000000000685E-2</v>
      </c>
      <c r="HF48" s="1">
        <v>0.10169999999999924</v>
      </c>
      <c r="HG48" s="1">
        <v>-8.7000000000010402E-3</v>
      </c>
      <c r="HH48" s="1">
        <v>-6.0000000000002274E-3</v>
      </c>
      <c r="HI48" s="1">
        <v>-5.1000000000005485E-3</v>
      </c>
      <c r="HJ48" s="1">
        <v>0.23149999999999871</v>
      </c>
      <c r="HK48" s="1">
        <v>-0.25359999999999872</v>
      </c>
      <c r="HL48" s="1">
        <v>-7.6000000000000512E-3</v>
      </c>
      <c r="HM48" s="1">
        <v>-0.27880000000000038</v>
      </c>
      <c r="HN48" s="1">
        <v>6.5200000000000813E-2</v>
      </c>
      <c r="HO48" s="1">
        <v>1.0156999999999989</v>
      </c>
      <c r="HP48" s="1">
        <v>6.3399999999999679E-2</v>
      </c>
      <c r="HQ48" s="2">
        <v>0.94050000000000011</v>
      </c>
      <c r="HR48" s="1">
        <v>0.17179999999999929</v>
      </c>
      <c r="HS48" s="3">
        <v>1.8084000000000007</v>
      </c>
      <c r="HT48" s="1">
        <v>2.9530000000000012</v>
      </c>
      <c r="HU48" s="1">
        <v>1.1487999999999996</v>
      </c>
      <c r="HV48" s="1">
        <v>13.48612</v>
      </c>
      <c r="HX48" s="1" t="s">
        <v>40</v>
      </c>
      <c r="HY48" s="1">
        <v>-0.24549999999999983</v>
      </c>
      <c r="HZ48" s="1">
        <v>1.2445000000000022</v>
      </c>
      <c r="IA48" s="1">
        <v>3.4500000000001307E-2</v>
      </c>
      <c r="IB48" s="1">
        <v>1.8532000000000011</v>
      </c>
      <c r="IC48" s="1">
        <v>-1.290000000000191E-2</v>
      </c>
      <c r="ID48" s="1">
        <v>1.102800000000002</v>
      </c>
      <c r="IE48" s="1">
        <v>8.9800000000003877E-2</v>
      </c>
      <c r="IF48" s="1">
        <v>0.83420000000000272</v>
      </c>
      <c r="IG48" s="1">
        <v>0.47160000000000224</v>
      </c>
      <c r="IH48" s="1">
        <v>-1.037700000000001</v>
      </c>
      <c r="II48" s="2">
        <v>-0.54180000000000206</v>
      </c>
      <c r="IJ48" s="1">
        <v>0.33950000000000102</v>
      </c>
      <c r="IK48" s="1">
        <v>0.32339999999999947</v>
      </c>
      <c r="IL48" s="1">
        <v>-0.8311999999999955</v>
      </c>
      <c r="IM48" s="1">
        <v>2.300000000000324E-2</v>
      </c>
      <c r="IN48" s="1">
        <v>0.36949999999999505</v>
      </c>
      <c r="IO48" s="1">
        <v>3.3000000000029672E-3</v>
      </c>
      <c r="IP48" s="1">
        <v>-1.4200000000002433E-2</v>
      </c>
      <c r="IQ48" s="1">
        <v>0</v>
      </c>
      <c r="IR48" s="1">
        <v>9.0000000000145519E-4</v>
      </c>
      <c r="IS48" s="1">
        <v>1.0899999999999466E-2</v>
      </c>
      <c r="IT48" s="1">
        <v>3.0000000000285354E-4</v>
      </c>
      <c r="IU48" s="1">
        <v>2.3600000000001842E-2</v>
      </c>
      <c r="IV48" s="1">
        <v>1.4000000000002899E-2</v>
      </c>
      <c r="IW48" s="1">
        <v>0</v>
      </c>
      <c r="IX48" s="1">
        <v>-2.7300000000003877E-2</v>
      </c>
      <c r="IY48" s="1">
        <v>0.22830000000000439</v>
      </c>
      <c r="IZ48" s="1">
        <v>0</v>
      </c>
      <c r="JA48" s="1">
        <v>-3.669999999999618E-2</v>
      </c>
      <c r="JB48" s="1">
        <v>2.3699999999998056E-2</v>
      </c>
      <c r="JC48" s="1">
        <v>-5.3499999999999659E-2</v>
      </c>
      <c r="JD48" s="3">
        <v>1.6199999999997772E-2</v>
      </c>
      <c r="JE48" s="3">
        <v>1.897199999999998</v>
      </c>
      <c r="JF48" s="1">
        <v>-0.12860000000000582</v>
      </c>
      <c r="JG48" s="1">
        <v>0.25690000000000168</v>
      </c>
      <c r="JH48" s="1">
        <v>1.3292999999999964</v>
      </c>
      <c r="JI48" s="1">
        <v>0.45080000000000098</v>
      </c>
      <c r="JJ48" s="1">
        <v>7.5100000000006162E-2</v>
      </c>
      <c r="JK48" s="1">
        <v>3.5600000000002296E-2</v>
      </c>
      <c r="JL48" s="1">
        <v>-2.7999999999998693E-2</v>
      </c>
      <c r="JM48" s="1">
        <v>0.13600000000000279</v>
      </c>
      <c r="JN48" s="1">
        <v>8.2732000000000028</v>
      </c>
      <c r="JO48" s="1">
        <v>7.0000000000192131E-4</v>
      </c>
      <c r="JP48" s="1">
        <v>-0.25099999999999767</v>
      </c>
      <c r="JQ48" s="1">
        <v>-0.39910000000000423</v>
      </c>
      <c r="JR48" s="2">
        <v>-0.72890000000000299</v>
      </c>
      <c r="JS48" s="2">
        <v>2.0715000000000003</v>
      </c>
      <c r="JT48" s="1">
        <v>0.99319999999999453</v>
      </c>
      <c r="JU48" s="1">
        <v>2.0518999999999963</v>
      </c>
      <c r="JV48" s="1">
        <v>2.7799999999999159E-2</v>
      </c>
      <c r="JW48" s="1">
        <v>-0.16260000000000474</v>
      </c>
      <c r="JX48" s="1">
        <v>-0.16310000000000002</v>
      </c>
      <c r="JY48" s="1">
        <v>3.3999999999991815E-3</v>
      </c>
      <c r="JZ48" s="1">
        <v>5.2000000000020918E-3</v>
      </c>
      <c r="KA48" s="1">
        <v>1.0000000000331966E-4</v>
      </c>
      <c r="KB48" s="1">
        <v>1.9999999999953388E-4</v>
      </c>
      <c r="KC48" s="1">
        <v>0</v>
      </c>
      <c r="KD48" s="1">
        <v>5.2000000000020918E-3</v>
      </c>
      <c r="KE48" s="1">
        <v>1.0500000000000398E-2</v>
      </c>
      <c r="KF48" s="1">
        <v>0</v>
      </c>
      <c r="KG48" s="1">
        <v>9.2700000000000671E-2</v>
      </c>
      <c r="KH48" s="1">
        <v>1.0000000000331966E-4</v>
      </c>
      <c r="KI48" s="1">
        <v>4.5799999999999841E-2</v>
      </c>
      <c r="KJ48" s="1">
        <v>1.5467999999999975</v>
      </c>
      <c r="KK48" s="1">
        <v>-1.4025999999999996</v>
      </c>
      <c r="KL48" s="1">
        <v>-0.16720000000000113</v>
      </c>
      <c r="KM48" s="1">
        <v>-1.3800000000003365E-2</v>
      </c>
      <c r="KN48" s="1">
        <v>0.42530000000000001</v>
      </c>
      <c r="KO48" s="1">
        <v>6.9600000000001216E-2</v>
      </c>
      <c r="KP48" s="2">
        <v>1.2103999999999999</v>
      </c>
      <c r="KQ48" s="1">
        <v>2.4402000000000044</v>
      </c>
      <c r="KR48" s="3">
        <v>1.6418000000000035</v>
      </c>
      <c r="KS48" s="1">
        <v>3.9541000000000039</v>
      </c>
      <c r="KT48" s="1">
        <v>1.2682999999999964</v>
      </c>
      <c r="KU48" s="1">
        <v>15.798699999999997</v>
      </c>
    </row>
    <row r="49" spans="1:307" x14ac:dyDescent="0.25">
      <c r="A49" s="1" t="s">
        <v>41</v>
      </c>
      <c r="B49" s="2">
        <v>-1.3216300000000007</v>
      </c>
      <c r="C49" s="2">
        <v>-1.6872000000000007</v>
      </c>
      <c r="D49" s="2">
        <v>0.17002999999999968</v>
      </c>
      <c r="E49" s="2">
        <v>2.3219399999999997</v>
      </c>
      <c r="F49" s="2">
        <v>0.27217999999999964</v>
      </c>
      <c r="G49" s="2">
        <v>-1.9564700000000013</v>
      </c>
      <c r="H49" s="2">
        <v>-0.44113000000000113</v>
      </c>
      <c r="I49" s="2">
        <v>3.2078599999999993</v>
      </c>
      <c r="J49" s="2">
        <v>-0.94396000000000058</v>
      </c>
      <c r="K49" s="2">
        <v>-0.23447999999999958</v>
      </c>
      <c r="L49" s="2">
        <v>0.50104999999999933</v>
      </c>
      <c r="M49" s="1">
        <v>1.4863499999999998</v>
      </c>
      <c r="N49" s="1">
        <v>-0.21424000000000021</v>
      </c>
      <c r="O49" s="1">
        <v>3.8079099999999997</v>
      </c>
      <c r="P49" s="1">
        <v>0.10736999999999952</v>
      </c>
      <c r="Q49" s="1">
        <v>0.28241000000000049</v>
      </c>
      <c r="R49" s="2">
        <v>-3.6989999999999412E-2</v>
      </c>
      <c r="S49" s="2">
        <v>-0.7737500000000006</v>
      </c>
      <c r="T49" s="2">
        <v>0.11190000000000033</v>
      </c>
      <c r="U49" s="2">
        <v>0.10953000000000124</v>
      </c>
      <c r="V49" s="2">
        <v>-3.7450000000001538E-2</v>
      </c>
      <c r="W49" s="2">
        <v>-0.14276999999999873</v>
      </c>
      <c r="X49" s="2">
        <v>0.34909999999999997</v>
      </c>
      <c r="Y49" s="2">
        <v>0.12298000000000009</v>
      </c>
      <c r="Z49" s="2">
        <v>-1.5300000000006975E-3</v>
      </c>
      <c r="AA49" s="2">
        <v>4.6490000000000364E-2</v>
      </c>
      <c r="AB49" s="2">
        <v>7.8100000000000946E-2</v>
      </c>
      <c r="AC49" s="2">
        <v>1.6999999999978144E-4</v>
      </c>
      <c r="AD49" s="2">
        <v>-4.7739999999999227E-2</v>
      </c>
      <c r="AE49" s="2">
        <v>0.49633000000000038</v>
      </c>
      <c r="AF49" s="2">
        <v>3.9850000000000385E-2</v>
      </c>
      <c r="AG49" s="2">
        <v>5.9639999999999915E-2</v>
      </c>
      <c r="AH49" s="2">
        <v>0.79579999999999984</v>
      </c>
      <c r="AI49" s="2">
        <v>0.44495999999999913</v>
      </c>
      <c r="AJ49" s="2">
        <v>-7.3330000000000339E-2</v>
      </c>
      <c r="AK49" s="2">
        <v>0.4053899999999997</v>
      </c>
      <c r="AL49" s="2">
        <v>1.7139699999999998</v>
      </c>
      <c r="AM49" s="2">
        <v>5.7920000000000194E-2</v>
      </c>
      <c r="AN49" s="2">
        <v>0.15094999999999992</v>
      </c>
      <c r="AO49" s="2">
        <v>-1.19238</v>
      </c>
      <c r="AP49" s="2">
        <v>0.82673000000000041</v>
      </c>
      <c r="AQ49" s="2">
        <v>3.5029999999999983</v>
      </c>
      <c r="AR49" s="2">
        <v>-0.5894200000000005</v>
      </c>
      <c r="AS49" s="2">
        <v>3.8963999999999999</v>
      </c>
      <c r="AT49" s="2">
        <v>0.66620999999999952</v>
      </c>
      <c r="AU49" s="2">
        <v>1.6433099999999996</v>
      </c>
      <c r="AV49" s="2">
        <v>2.6005000000000003</v>
      </c>
      <c r="AW49" s="2">
        <v>-0.60727999999999938</v>
      </c>
      <c r="AX49" s="2">
        <v>0.59659999999999869</v>
      </c>
      <c r="AY49" s="2">
        <v>0.44803000000000104</v>
      </c>
      <c r="AZ49" s="3">
        <v>-1.6246000000000009</v>
      </c>
      <c r="BA49" s="2">
        <v>0.67253000000000007</v>
      </c>
      <c r="BB49" s="2">
        <v>-1.11355</v>
      </c>
      <c r="BC49" s="2">
        <v>2.1075200000000001</v>
      </c>
      <c r="BD49" s="2">
        <v>-0.7945499999999992</v>
      </c>
      <c r="BE49" s="2">
        <v>0.16800000000000104</v>
      </c>
      <c r="BF49" s="2">
        <v>-1.3255999999999997</v>
      </c>
      <c r="BG49" s="2">
        <v>1.7514099999999999</v>
      </c>
      <c r="BH49" s="2">
        <v>0.34950000000000081</v>
      </c>
      <c r="BI49" s="2">
        <v>1.2428500000000007</v>
      </c>
      <c r="BJ49" s="2">
        <v>-3.6720000000000752E-2</v>
      </c>
      <c r="BK49" s="2">
        <v>-0.22621999999999964</v>
      </c>
      <c r="BL49" s="2">
        <v>0.31503000000000014</v>
      </c>
      <c r="BM49" s="2">
        <v>-0.31829999999999892</v>
      </c>
      <c r="BN49" s="2">
        <v>1.0024699999999998</v>
      </c>
      <c r="BO49" s="2">
        <v>-0.50699999999999967</v>
      </c>
      <c r="BP49" s="2">
        <v>-5.3299999999989467E-3</v>
      </c>
      <c r="BQ49" s="3">
        <v>-0.52519999999999989</v>
      </c>
      <c r="BR49" s="3">
        <v>0.50689999999999991</v>
      </c>
      <c r="BS49" s="3">
        <v>3.2597000000000005</v>
      </c>
      <c r="BT49" s="3">
        <v>7.3033000000000001</v>
      </c>
      <c r="BU49" s="3">
        <v>1.751199999999999</v>
      </c>
      <c r="BV49" s="3">
        <v>12.08004</v>
      </c>
      <c r="BW49" s="3">
        <v>2.7251999999999992</v>
      </c>
      <c r="BX49" s="2">
        <v>91.922499999999999</v>
      </c>
      <c r="BZ49" s="1" t="s">
        <v>41</v>
      </c>
      <c r="CA49" s="3">
        <v>0</v>
      </c>
      <c r="CB49" s="1">
        <v>0</v>
      </c>
      <c r="CC49" s="1">
        <v>0</v>
      </c>
      <c r="CD49" s="1">
        <v>-7.0000000000014495E-4</v>
      </c>
      <c r="CE49" s="1">
        <v>0.13649999999999984</v>
      </c>
      <c r="CF49" s="1">
        <v>-3.9199999999999235E-2</v>
      </c>
      <c r="CG49" s="1">
        <v>3.9353000000000016</v>
      </c>
      <c r="CH49" s="1">
        <v>-1.9156999999999993</v>
      </c>
      <c r="CI49" s="1">
        <v>3.6938000000000013</v>
      </c>
      <c r="CJ49" s="1">
        <v>1.6799999999999926E-2</v>
      </c>
      <c r="CK49" s="2">
        <v>1.0327000000000002</v>
      </c>
      <c r="CL49" s="1">
        <v>-4.8200000000001353E-2</v>
      </c>
      <c r="CM49" s="1">
        <v>0.98590000000000089</v>
      </c>
      <c r="CN49" s="1">
        <v>0</v>
      </c>
      <c r="CO49" s="1">
        <v>6.7899999999999849E-2</v>
      </c>
      <c r="CP49" s="1">
        <v>-1.000000000015433E-4</v>
      </c>
      <c r="CQ49" s="1">
        <v>2.0000000000131024E-4</v>
      </c>
      <c r="CR49" s="1">
        <v>0</v>
      </c>
      <c r="CS49" s="1">
        <v>0</v>
      </c>
      <c r="CT49" s="1">
        <v>0</v>
      </c>
      <c r="CU49" s="1">
        <v>6.9999999999836859E-4</v>
      </c>
      <c r="CV49" s="1">
        <v>-1.9999999999988916E-3</v>
      </c>
      <c r="CW49" s="1">
        <v>-0.1277999999999988</v>
      </c>
      <c r="CX49" s="1">
        <v>1.1699999999999378E-2</v>
      </c>
      <c r="CY49" s="1">
        <v>0</v>
      </c>
      <c r="CZ49" s="3">
        <v>-1.1000000000009891E-3</v>
      </c>
      <c r="DA49" s="3">
        <v>0.20530000000000115</v>
      </c>
      <c r="DB49" s="3">
        <v>-3.9999999999995595E-3</v>
      </c>
      <c r="DC49" s="3">
        <v>0</v>
      </c>
      <c r="DD49" s="3">
        <v>0.42030000000000101</v>
      </c>
      <c r="DE49" s="3">
        <v>7.799999999999585E-3</v>
      </c>
      <c r="DF49" s="1">
        <v>-7.0000000000014495E-4</v>
      </c>
      <c r="DG49" s="3">
        <v>7.5400000000000134E-2</v>
      </c>
      <c r="DH49" s="1">
        <v>6.0100000000000264E-2</v>
      </c>
      <c r="DI49" s="1">
        <v>5.4500000000000881E-2</v>
      </c>
      <c r="DJ49" s="1">
        <v>1.9495000000000005</v>
      </c>
      <c r="DK49" s="1">
        <v>2.1800000000000708E-2</v>
      </c>
      <c r="DL49" s="1">
        <v>2.9999999999930083E-4</v>
      </c>
      <c r="DM49" s="3">
        <v>-6.0700000000000642E-2</v>
      </c>
      <c r="DN49" s="1">
        <v>1.0000999999999998</v>
      </c>
      <c r="DO49" s="3">
        <v>0.40859999999999985</v>
      </c>
      <c r="DP49" s="1">
        <v>1.8704000000000001</v>
      </c>
      <c r="DQ49" s="1">
        <v>3.0200000000000671E-2</v>
      </c>
      <c r="DR49" s="1">
        <v>1.4139999999999997</v>
      </c>
      <c r="DS49" s="1">
        <v>0</v>
      </c>
      <c r="DT49" s="2">
        <v>0</v>
      </c>
      <c r="DU49" s="2">
        <v>-3.2200000000001339E-2</v>
      </c>
      <c r="DV49" s="1">
        <v>-3.9999999999906777E-4</v>
      </c>
      <c r="DW49" s="1">
        <v>0.76140000000000008</v>
      </c>
      <c r="DX49" s="1">
        <v>0.21439999999999948</v>
      </c>
      <c r="DY49" s="1">
        <v>4.4299999999999784E-2</v>
      </c>
      <c r="DZ49" s="1">
        <v>-4.8999999999992383E-3</v>
      </c>
      <c r="EA49" s="1">
        <v>-4.9999999999883471E-4</v>
      </c>
      <c r="EB49" s="1">
        <v>-1.0999999999992127E-3</v>
      </c>
      <c r="EC49" s="1">
        <v>-9.9999999999766942E-5</v>
      </c>
      <c r="ED49" s="3">
        <v>0</v>
      </c>
      <c r="EE49" s="3">
        <v>0</v>
      </c>
      <c r="EF49" s="3">
        <v>6.0000000000037801E-4</v>
      </c>
      <c r="EG49" s="3">
        <v>9.9999999999766942E-5</v>
      </c>
      <c r="EH49" s="3">
        <v>0</v>
      </c>
      <c r="EI49" s="3">
        <v>0</v>
      </c>
      <c r="EJ49" s="1">
        <v>0</v>
      </c>
      <c r="EK49" s="1">
        <v>0</v>
      </c>
      <c r="EL49" s="1">
        <v>-9.9999999999766942E-5</v>
      </c>
      <c r="EM49" s="1">
        <v>0</v>
      </c>
      <c r="EN49" s="1">
        <v>-1.699999999999946E-2</v>
      </c>
      <c r="EO49" s="3">
        <v>-3.4000000000009578E-3</v>
      </c>
      <c r="EP49" s="1">
        <v>-2.1323000000000008</v>
      </c>
      <c r="EQ49" s="1">
        <v>0.76260000000000083</v>
      </c>
      <c r="ER49" s="2">
        <v>13.209579999999999</v>
      </c>
      <c r="ES49" s="1">
        <v>1.2019000000000002</v>
      </c>
      <c r="ET49" s="3">
        <v>8.7389299999999999</v>
      </c>
      <c r="EU49" s="1">
        <v>0.55659999999999954</v>
      </c>
      <c r="EV49" s="1">
        <v>5.4662000000000006</v>
      </c>
      <c r="EW49" s="1">
        <v>26.217199999999998</v>
      </c>
      <c r="EY49" s="1" t="s">
        <v>41</v>
      </c>
      <c r="EZ49" s="1">
        <v>1.0999999999992127E-3</v>
      </c>
      <c r="FA49" s="1">
        <v>-8.9000000000000412E-2</v>
      </c>
      <c r="FB49" s="1">
        <v>-6.4000000000010715E-3</v>
      </c>
      <c r="FC49" s="1">
        <v>0.73309999999999853</v>
      </c>
      <c r="FD49" s="1">
        <v>8.230000000000004E-2</v>
      </c>
      <c r="FE49" s="1">
        <v>0.73160000000000025</v>
      </c>
      <c r="FF49" s="1">
        <v>0.19249999999999901</v>
      </c>
      <c r="FG49" s="1">
        <v>0.82049999999999912</v>
      </c>
      <c r="FH49" s="1">
        <v>-0.79710000000000036</v>
      </c>
      <c r="FI49" s="1">
        <v>3.2829599999999992</v>
      </c>
      <c r="FJ49" s="2">
        <v>0.4477000000000011</v>
      </c>
      <c r="FK49" s="1">
        <v>1.9641999999999999</v>
      </c>
      <c r="FL49" s="1">
        <v>-5.6999999999991502E-3</v>
      </c>
      <c r="FM49" s="1">
        <v>-0.74170000000000158</v>
      </c>
      <c r="FN49" s="1">
        <v>0.24290000000000056</v>
      </c>
      <c r="FO49" s="1">
        <v>0.10099999999999909</v>
      </c>
      <c r="FP49" s="1">
        <v>2.5999999999992696E-3</v>
      </c>
      <c r="FQ49" s="1">
        <v>-8.6000000000012733E-3</v>
      </c>
      <c r="FR49" s="1">
        <v>-3.0000000000107718E-4</v>
      </c>
      <c r="FS49" s="1">
        <v>0</v>
      </c>
      <c r="FT49" s="1">
        <v>9.9999999999766942E-5</v>
      </c>
      <c r="FU49" s="1">
        <v>0</v>
      </c>
      <c r="FV49" s="1">
        <v>-1.2099999999998445E-2</v>
      </c>
      <c r="FW49" s="1">
        <v>2.0300000000000651E-2</v>
      </c>
      <c r="FX49" s="1">
        <v>8.9999999999967883E-4</v>
      </c>
      <c r="FY49" s="1">
        <v>6.3999999999992951E-3</v>
      </c>
      <c r="FZ49" s="1">
        <v>0.17360000000000042</v>
      </c>
      <c r="GA49" s="1">
        <v>4.1000000000011028E-3</v>
      </c>
      <c r="GB49" s="1">
        <v>2.9999999999930083E-4</v>
      </c>
      <c r="GC49" s="1">
        <v>0.64280000000000115</v>
      </c>
      <c r="GD49" s="1">
        <v>-6.7000000000003723E-3</v>
      </c>
      <c r="GE49" s="1">
        <v>-2.8100000000000236E-2</v>
      </c>
      <c r="GF49" s="3">
        <v>5.1099999999999923E-2</v>
      </c>
      <c r="GG49" s="1">
        <v>0.13010000000000055</v>
      </c>
      <c r="GH49" s="1">
        <v>0.25789999999999935</v>
      </c>
      <c r="GI49" s="1">
        <v>0.87160000000000082</v>
      </c>
      <c r="GJ49" s="1">
        <v>0.46250000000000036</v>
      </c>
      <c r="GK49" s="1">
        <v>1.1999999999989797E-3</v>
      </c>
      <c r="GL49" s="1">
        <v>6.4899999999999736E-2</v>
      </c>
      <c r="GM49" s="1">
        <v>0.59559999999999924</v>
      </c>
      <c r="GN49" s="1">
        <v>0.45199999999999996</v>
      </c>
      <c r="GO49" s="1">
        <v>5.55077</v>
      </c>
      <c r="GP49" s="1">
        <v>9.9999999999997868E-3</v>
      </c>
      <c r="GQ49" s="1">
        <v>3.1587999999999994</v>
      </c>
      <c r="GR49" s="1">
        <v>-1.5000000000000568E-3</v>
      </c>
      <c r="GS49" s="2">
        <v>0.37349999999999994</v>
      </c>
      <c r="GT49" s="2">
        <v>-1.333400000000001</v>
      </c>
      <c r="GU49" s="1">
        <v>-1.9099999999999895E-2</v>
      </c>
      <c r="GV49" s="1">
        <v>1.9807000000000006</v>
      </c>
      <c r="GW49" s="1">
        <v>9.8500000000001364E-2</v>
      </c>
      <c r="GX49" s="1">
        <v>0.51449999999999996</v>
      </c>
      <c r="GY49" s="1">
        <v>-3.7300000000000111E-2</v>
      </c>
      <c r="GZ49" s="1">
        <v>2.0899999999999253E-2</v>
      </c>
      <c r="HA49" s="1">
        <v>0.11430000000000007</v>
      </c>
      <c r="HB49" s="1">
        <v>-5.7000000000009265E-3</v>
      </c>
      <c r="HC49" s="1">
        <v>1.4000000000001123E-2</v>
      </c>
      <c r="HD49" s="1">
        <v>9.9999999999944578E-4</v>
      </c>
      <c r="HE49" s="1">
        <v>4.3900000000000716E-2</v>
      </c>
      <c r="HF49" s="1">
        <v>0.21180000000000021</v>
      </c>
      <c r="HG49" s="1">
        <v>-8.7000000000010402E-3</v>
      </c>
      <c r="HH49" s="1">
        <v>-1.2199999999999989E-2</v>
      </c>
      <c r="HI49" s="1">
        <v>1.6999999999995907E-3</v>
      </c>
      <c r="HJ49" s="1">
        <v>0.16610000000000014</v>
      </c>
      <c r="HK49" s="1">
        <v>0.51550000000000118</v>
      </c>
      <c r="HL49" s="1">
        <v>6.9100000000000605E-2</v>
      </c>
      <c r="HM49" s="1">
        <v>-0.26660000000000039</v>
      </c>
      <c r="HN49" s="1">
        <v>7.9200000000000159E-2</v>
      </c>
      <c r="HO49" s="1">
        <v>-0.19630000000000081</v>
      </c>
      <c r="HP49" s="1">
        <v>1.0269000000000013</v>
      </c>
      <c r="HQ49" s="2">
        <v>-0.56809999999999938</v>
      </c>
      <c r="HR49" s="1">
        <v>2.9581</v>
      </c>
      <c r="HS49" s="3">
        <v>2.0225000000000009</v>
      </c>
      <c r="HT49" s="1">
        <v>6.3464000000000009</v>
      </c>
      <c r="HU49" s="1">
        <v>3.0102000000000011</v>
      </c>
      <c r="HV49" s="1">
        <v>70.0411</v>
      </c>
      <c r="HX49" s="1" t="s">
        <v>41</v>
      </c>
      <c r="HY49" s="1">
        <v>-0.26910000000000167</v>
      </c>
      <c r="HZ49" s="1">
        <v>9.660000000000224E-2</v>
      </c>
      <c r="IA49" s="1">
        <v>-1.279999999999859E-2</v>
      </c>
      <c r="IB49" s="1">
        <v>3.6066999999999965</v>
      </c>
      <c r="IC49" s="1">
        <v>0.113900000000001</v>
      </c>
      <c r="ID49" s="1">
        <v>-1.4000000000002899E-2</v>
      </c>
      <c r="IE49" s="1">
        <v>2.2413999999999987</v>
      </c>
      <c r="IF49" s="1">
        <v>0.93299999999999983</v>
      </c>
      <c r="IG49" s="1">
        <v>7.550000000000523E-2</v>
      </c>
      <c r="IH49" s="1">
        <v>-0.15500000000000114</v>
      </c>
      <c r="II49" s="2">
        <v>0.55649999999999977</v>
      </c>
      <c r="IJ49" s="1">
        <v>-0.17150000000000176</v>
      </c>
      <c r="IK49" s="1">
        <v>-0.34349999999999881</v>
      </c>
      <c r="IL49" s="1">
        <v>-1.1017999999999972</v>
      </c>
      <c r="IM49" s="1">
        <v>-0.2476999999999947</v>
      </c>
      <c r="IN49" s="1">
        <v>0.34569999999999368</v>
      </c>
      <c r="IO49" s="1">
        <v>-9.0000000000003411E-3</v>
      </c>
      <c r="IP49" s="1">
        <v>-4.3799999999997397E-2</v>
      </c>
      <c r="IQ49" s="1">
        <v>-2.3999999999944066E-3</v>
      </c>
      <c r="IR49" s="1">
        <v>-1.549999999999585E-2</v>
      </c>
      <c r="IS49" s="1">
        <v>-6.100000000003547E-3</v>
      </c>
      <c r="IT49" s="1">
        <v>2.9000000000038995E-3</v>
      </c>
      <c r="IU49" s="1">
        <v>3.6900000000002819E-2</v>
      </c>
      <c r="IV49" s="1">
        <v>1.3800000000003365E-2</v>
      </c>
      <c r="IW49" s="1">
        <v>1.1000000000009891E-3</v>
      </c>
      <c r="IX49" s="1">
        <v>4.3500000000001648E-2</v>
      </c>
      <c r="IY49" s="1">
        <v>0.26170000000000471</v>
      </c>
      <c r="IZ49" s="1">
        <v>0</v>
      </c>
      <c r="JA49" s="1">
        <v>-3.669999999999618E-2</v>
      </c>
      <c r="JB49" s="1">
        <v>0.28549999999999898</v>
      </c>
      <c r="JC49" s="1">
        <v>1.8999999999998352E-2</v>
      </c>
      <c r="JD49" s="3">
        <v>1.7499999999998295E-2</v>
      </c>
      <c r="JE49" s="3">
        <v>2.0198999999999998</v>
      </c>
      <c r="JF49" s="1">
        <v>1.4289999999999949</v>
      </c>
      <c r="JG49" s="1">
        <v>8.6000000000012733E-3</v>
      </c>
      <c r="JH49" s="1">
        <v>2.6520999999999972</v>
      </c>
      <c r="JI49" s="1">
        <v>0.12919999999999732</v>
      </c>
      <c r="JJ49" s="1">
        <v>1.9500000000000739E-2</v>
      </c>
      <c r="JK49" s="1">
        <v>5.9100000000000819E-2</v>
      </c>
      <c r="JL49" s="1">
        <v>-2.222999999999999</v>
      </c>
      <c r="JM49" s="1">
        <v>0.38269999999999982</v>
      </c>
      <c r="JN49" s="1">
        <v>9.5484000000000009</v>
      </c>
      <c r="JO49" s="1">
        <v>4.1200000000003456E-2</v>
      </c>
      <c r="JP49" s="1">
        <v>1.5108000000000033</v>
      </c>
      <c r="JQ49" s="1">
        <v>-0.15640000000000498</v>
      </c>
      <c r="JR49" s="2">
        <v>-0.88779999999999859</v>
      </c>
      <c r="JS49" s="2">
        <v>-1.7957999999999998</v>
      </c>
      <c r="JT49" s="1">
        <v>-0.46520000000000294</v>
      </c>
      <c r="JU49" s="1">
        <v>0.2032999999999987</v>
      </c>
      <c r="JV49" s="1">
        <v>-0.38980000000000103</v>
      </c>
      <c r="JW49" s="1">
        <v>-1.6273000000000053</v>
      </c>
      <c r="JX49" s="1">
        <v>-3.119999999999834E-2</v>
      </c>
      <c r="JY49" s="1">
        <v>3.2999999999958618E-3</v>
      </c>
      <c r="JZ49" s="1">
        <v>0.13159999999999883</v>
      </c>
      <c r="KA49" s="1">
        <v>2.2000000000019782E-3</v>
      </c>
      <c r="KB49" s="1">
        <v>-8.0999999999988859E-3</v>
      </c>
      <c r="KC49" s="1">
        <v>0</v>
      </c>
      <c r="KD49" s="1">
        <v>4.5999999999963848E-3</v>
      </c>
      <c r="KE49" s="1">
        <v>0.17909999999999826</v>
      </c>
      <c r="KF49" s="1">
        <v>0</v>
      </c>
      <c r="KG49" s="1">
        <v>6.260000000000332E-2</v>
      </c>
      <c r="KH49" s="1">
        <v>1.0000000000331966E-4</v>
      </c>
      <c r="KI49" s="1">
        <v>0.13279999999999603</v>
      </c>
      <c r="KJ49" s="1">
        <v>0.17600000000000193</v>
      </c>
      <c r="KK49" s="1">
        <v>9.9000000000017963E-3</v>
      </c>
      <c r="KL49" s="1">
        <v>9.2777999999999992</v>
      </c>
      <c r="KM49" s="1">
        <v>-1.290000000000191E-2</v>
      </c>
      <c r="KN49" s="1">
        <v>-2.0367999999999995</v>
      </c>
      <c r="KO49" s="1">
        <v>0.49219999999999686</v>
      </c>
      <c r="KP49" s="2">
        <v>12.3735</v>
      </c>
      <c r="KQ49" s="1">
        <v>7.3757000000000019</v>
      </c>
      <c r="KR49" s="3">
        <v>4.1143000000000001</v>
      </c>
      <c r="KS49" s="1">
        <v>17.703700000000005</v>
      </c>
      <c r="KT49" s="1">
        <v>0.79910000000000281</v>
      </c>
      <c r="KU49" s="1">
        <v>22.3264</v>
      </c>
    </row>
    <row r="50" spans="1:307" x14ac:dyDescent="0.25">
      <c r="A50" s="1" t="s">
        <v>42</v>
      </c>
      <c r="B50" s="2">
        <v>2.0020000000000593E-2</v>
      </c>
      <c r="C50" s="2">
        <v>0.23819999999999908</v>
      </c>
      <c r="D50" s="2">
        <v>0.18683999999999923</v>
      </c>
      <c r="E50" s="2">
        <v>0.9055800000000005</v>
      </c>
      <c r="F50" s="2">
        <v>7.3719999999999786E-2</v>
      </c>
      <c r="G50" s="2">
        <v>-3.5834700000000002</v>
      </c>
      <c r="H50" s="2">
        <v>-0.43107000000000006</v>
      </c>
      <c r="I50" s="2">
        <v>2.1467299999999998</v>
      </c>
      <c r="J50" s="2">
        <v>-0.40302999999999933</v>
      </c>
      <c r="K50" s="2">
        <v>-3.7382600000000004</v>
      </c>
      <c r="L50" s="2">
        <v>-0.50853999999999999</v>
      </c>
      <c r="M50" s="1">
        <v>1.8592899999999997</v>
      </c>
      <c r="N50" s="1">
        <v>0.21236999999999995</v>
      </c>
      <c r="O50" s="1">
        <v>8.1094200000000001</v>
      </c>
      <c r="P50" s="1">
        <v>2.9359999999999609E-2</v>
      </c>
      <c r="Q50" s="1">
        <v>-0.17055000000000042</v>
      </c>
      <c r="R50" s="2">
        <v>-4.3110000000000426E-2</v>
      </c>
      <c r="S50" s="2">
        <v>-0.13691000000000031</v>
      </c>
      <c r="T50" s="2">
        <v>-6.8679999999998742E-2</v>
      </c>
      <c r="U50" s="2">
        <v>0.22488000000000063</v>
      </c>
      <c r="V50" s="2">
        <v>2.2089999999998611E-2</v>
      </c>
      <c r="W50" s="2">
        <v>4.4000000000110617E-4</v>
      </c>
      <c r="X50" s="2">
        <v>5.2100000000001145E-2</v>
      </c>
      <c r="Y50" s="2">
        <v>0.12298000000000009</v>
      </c>
      <c r="Z50" s="2">
        <v>-3.1640000000001223E-2</v>
      </c>
      <c r="AA50" s="2">
        <v>-0.13270999999999944</v>
      </c>
      <c r="AB50" s="2">
        <v>0.15980000000000061</v>
      </c>
      <c r="AC50" s="2">
        <v>-9.3699999999996564E-3</v>
      </c>
      <c r="AD50" s="2">
        <v>7.304000000000066E-2</v>
      </c>
      <c r="AE50" s="2">
        <v>0.42588000000000026</v>
      </c>
      <c r="AF50" s="2">
        <v>0.14300000000000068</v>
      </c>
      <c r="AG50" s="2">
        <v>6.2390000000000612E-2</v>
      </c>
      <c r="AH50" s="2">
        <v>-0.68674000000000035</v>
      </c>
      <c r="AI50" s="2">
        <v>-0.72548000000000101</v>
      </c>
      <c r="AJ50" s="2">
        <v>5.7570000000000121E-2</v>
      </c>
      <c r="AK50" s="2">
        <v>0.33028999999999975</v>
      </c>
      <c r="AL50" s="2">
        <v>1.6186299999999996</v>
      </c>
      <c r="AM50" s="2">
        <v>1.3570000000000526E-2</v>
      </c>
      <c r="AN50" s="2">
        <v>0.14093999999999962</v>
      </c>
      <c r="AO50" s="2">
        <v>-0.69207000000000107</v>
      </c>
      <c r="AP50" s="2">
        <v>2.0917900000000005</v>
      </c>
      <c r="AQ50" s="2">
        <v>3.6425999999999981</v>
      </c>
      <c r="AR50" s="2">
        <v>-0.38668000000000013</v>
      </c>
      <c r="AS50" s="2">
        <v>0.72819999999999752</v>
      </c>
      <c r="AT50" s="2">
        <v>0.13165000000000049</v>
      </c>
      <c r="AU50" s="2">
        <v>-0.77475000000000094</v>
      </c>
      <c r="AV50" s="2">
        <v>0.91591000000000022</v>
      </c>
      <c r="AW50" s="2">
        <v>-1.1225699999999996</v>
      </c>
      <c r="AX50" s="2">
        <v>-0.42360000000000042</v>
      </c>
      <c r="AY50" s="2">
        <v>0.23620000000000019</v>
      </c>
      <c r="AZ50" s="3">
        <v>-0.72700000000000031</v>
      </c>
      <c r="BA50" s="2">
        <v>0.71558999999999884</v>
      </c>
      <c r="BB50" s="2">
        <v>-2.0098000000000003</v>
      </c>
      <c r="BC50" s="2">
        <v>0.17483000000000004</v>
      </c>
      <c r="BD50" s="2">
        <v>-4.8309999999998965E-2</v>
      </c>
      <c r="BE50" s="2">
        <v>9.0899999999999537E-2</v>
      </c>
      <c r="BF50" s="2">
        <v>-0.26090000000000124</v>
      </c>
      <c r="BG50" s="2">
        <v>1.55192</v>
      </c>
      <c r="BH50" s="2">
        <v>0</v>
      </c>
      <c r="BI50" s="2">
        <v>-1.2195999999999998</v>
      </c>
      <c r="BJ50" s="2">
        <v>0.15292999999999957</v>
      </c>
      <c r="BK50" s="2">
        <v>-5.922999999999945E-2</v>
      </c>
      <c r="BL50" s="2">
        <v>0.53725000000000023</v>
      </c>
      <c r="BM50" s="2">
        <v>-1.2987000000000002</v>
      </c>
      <c r="BN50" s="2">
        <v>-0.58406000000000091</v>
      </c>
      <c r="BO50" s="2">
        <v>11.112852</v>
      </c>
      <c r="BP50" s="2">
        <v>-6.3769999999999882E-2</v>
      </c>
      <c r="BQ50" s="3">
        <v>-2.5220000000000002</v>
      </c>
      <c r="BR50" s="3">
        <v>1.9114700000000013</v>
      </c>
      <c r="BS50" s="3">
        <v>2.9682000000000013</v>
      </c>
      <c r="BT50" s="3">
        <v>3.3363999999999994</v>
      </c>
      <c r="BU50" s="3">
        <v>1.8567999999999998</v>
      </c>
      <c r="BV50" s="3">
        <v>9.2748200000000018</v>
      </c>
      <c r="BW50" s="3">
        <v>3.1084999999999994</v>
      </c>
      <c r="BX50" s="2">
        <v>25.055310000000002</v>
      </c>
      <c r="BZ50" s="1" t="s">
        <v>42</v>
      </c>
      <c r="CA50" s="3">
        <v>0</v>
      </c>
      <c r="CB50" s="1">
        <v>0</v>
      </c>
      <c r="CC50" s="1">
        <v>-8.9000000000005741E-3</v>
      </c>
      <c r="CD50" s="1">
        <v>4.0999999999993264E-3</v>
      </c>
      <c r="CE50" s="1">
        <v>4.3199999999998795E-2</v>
      </c>
      <c r="CF50" s="1">
        <v>0.10420000000000051</v>
      </c>
      <c r="CG50" s="1">
        <v>7.4742700000000006</v>
      </c>
      <c r="CH50" s="1">
        <v>-0.47930000000000028</v>
      </c>
      <c r="CI50" s="1">
        <v>0.61600000000000144</v>
      </c>
      <c r="CJ50" s="1">
        <v>-0.13119999999999976</v>
      </c>
      <c r="CK50" s="2">
        <v>-0.1487999999999996</v>
      </c>
      <c r="CL50" s="1">
        <v>-4.8899999999999721E-2</v>
      </c>
      <c r="CM50" s="1">
        <v>-0.24269999999999925</v>
      </c>
      <c r="CN50" s="1">
        <v>1.2000000000000455E-2</v>
      </c>
      <c r="CO50" s="1">
        <v>0.19539999999999935</v>
      </c>
      <c r="CP50" s="1">
        <v>-1.000000000015433E-4</v>
      </c>
      <c r="CQ50" s="1">
        <v>2.0000000000131024E-4</v>
      </c>
      <c r="CR50" s="1">
        <v>0</v>
      </c>
      <c r="CS50" s="1">
        <v>0</v>
      </c>
      <c r="CT50" s="1">
        <v>0</v>
      </c>
      <c r="CU50" s="1">
        <v>6.9999999999836859E-4</v>
      </c>
      <c r="CV50" s="1">
        <v>-3.9999999999906777E-4</v>
      </c>
      <c r="CW50" s="1">
        <v>-9.0999999999999304E-2</v>
      </c>
      <c r="CX50" s="1">
        <v>1.959999999999873E-2</v>
      </c>
      <c r="CY50" s="1">
        <v>0</v>
      </c>
      <c r="CZ50" s="3">
        <v>-1.2100000000000222E-2</v>
      </c>
      <c r="DA50" s="3">
        <v>-1.5699999999998937E-2</v>
      </c>
      <c r="DB50" s="3">
        <v>-4.7999999999994714E-3</v>
      </c>
      <c r="DC50" s="3">
        <v>-2.0000000000131024E-4</v>
      </c>
      <c r="DD50" s="3">
        <v>0.63670000000000115</v>
      </c>
      <c r="DE50" s="3">
        <v>5.7000000000009265E-3</v>
      </c>
      <c r="DF50" s="1">
        <v>-7.0000000000014495E-4</v>
      </c>
      <c r="DG50" s="3">
        <v>7.5300000000000367E-2</v>
      </c>
      <c r="DH50" s="1">
        <v>1.8839000000000006</v>
      </c>
      <c r="DI50" s="1">
        <v>0.18989999999999974</v>
      </c>
      <c r="DJ50" s="1">
        <v>4.8861000000000008</v>
      </c>
      <c r="DK50" s="1">
        <v>4.6200000000000685E-2</v>
      </c>
      <c r="DL50" s="1">
        <v>-3.5700000000000287E-2</v>
      </c>
      <c r="DM50" s="3">
        <v>-7.1400000000000574E-2</v>
      </c>
      <c r="DN50" s="1">
        <v>0.52059999999999995</v>
      </c>
      <c r="DO50" s="3">
        <v>-8.82000000000005E-2</v>
      </c>
      <c r="DP50" s="1">
        <v>2.9824000000000002</v>
      </c>
      <c r="DQ50" s="1">
        <v>-0.21149999999999913</v>
      </c>
      <c r="DR50" s="1">
        <v>1.173</v>
      </c>
      <c r="DS50" s="1">
        <v>0</v>
      </c>
      <c r="DT50" s="2">
        <v>0</v>
      </c>
      <c r="DU50" s="2">
        <v>-8.0099999999999838E-2</v>
      </c>
      <c r="DV50" s="1">
        <v>1.4000000000002899E-3</v>
      </c>
      <c r="DW50" s="1">
        <v>0.81320000000000014</v>
      </c>
      <c r="DX50" s="1">
        <v>-2.8100000000000236E-2</v>
      </c>
      <c r="DY50" s="1">
        <v>4.5499999999998764E-2</v>
      </c>
      <c r="DZ50" s="1">
        <v>-8.8999999999987978E-3</v>
      </c>
      <c r="EA50" s="1">
        <v>-7.0000000000014495E-4</v>
      </c>
      <c r="EB50" s="1">
        <v>-1.5000000000000568E-3</v>
      </c>
      <c r="EC50" s="1">
        <v>-9.9999999999766942E-5</v>
      </c>
      <c r="ED50" s="3">
        <v>0</v>
      </c>
      <c r="EE50" s="3">
        <v>0</v>
      </c>
      <c r="EF50" s="3">
        <v>6.0000000000037801E-4</v>
      </c>
      <c r="EG50" s="3">
        <v>0</v>
      </c>
      <c r="EH50" s="3">
        <v>0</v>
      </c>
      <c r="EI50" s="3">
        <v>0</v>
      </c>
      <c r="EJ50" s="1">
        <v>0</v>
      </c>
      <c r="EK50" s="1">
        <v>0</v>
      </c>
      <c r="EL50" s="1">
        <v>-9.9999999999766942E-5</v>
      </c>
      <c r="EM50" s="1">
        <v>0</v>
      </c>
      <c r="EN50" s="1">
        <v>-1.3600000000000279E-2</v>
      </c>
      <c r="EO50" s="3">
        <v>-3.5000000000007248E-3</v>
      </c>
      <c r="EP50" s="1">
        <v>-0.79990000000000094</v>
      </c>
      <c r="EQ50" s="1">
        <v>0.43069999999999986</v>
      </c>
      <c r="ER50" s="2">
        <v>8.0420899999999982</v>
      </c>
      <c r="ES50" s="1">
        <v>0.91410000000000124</v>
      </c>
      <c r="ET50" s="3">
        <v>5.9908200000000011</v>
      </c>
      <c r="EU50" s="1">
        <v>1.0378000000000007</v>
      </c>
      <c r="EV50" s="1">
        <v>5.3571000000000009</v>
      </c>
      <c r="EW50" s="1">
        <v>29.645800000000001</v>
      </c>
      <c r="EY50" s="1" t="s">
        <v>42</v>
      </c>
      <c r="EZ50" s="1">
        <v>1.9999999999953388E-4</v>
      </c>
      <c r="FA50" s="1">
        <v>-0.16769999999999996</v>
      </c>
      <c r="FB50" s="1">
        <v>2.7399999999998315E-2</v>
      </c>
      <c r="FC50" s="1">
        <v>0.65719999999999956</v>
      </c>
      <c r="FD50" s="1">
        <v>4.9699999999999633E-2</v>
      </c>
      <c r="FE50" s="1">
        <v>-0.69909999999999961</v>
      </c>
      <c r="FF50" s="1">
        <v>0.6487999999999996</v>
      </c>
      <c r="FG50" s="1">
        <v>-0.32180000000000142</v>
      </c>
      <c r="FH50" s="1">
        <v>-0.87819999999999965</v>
      </c>
      <c r="FI50" s="1">
        <v>3.6184799999999999</v>
      </c>
      <c r="FJ50" s="2">
        <v>-0.77059999999999995</v>
      </c>
      <c r="FK50" s="1">
        <v>1.5632999999999999</v>
      </c>
      <c r="FL50" s="1">
        <v>5.7000000000009265E-3</v>
      </c>
      <c r="FM50" s="1">
        <v>-0.84700000000000131</v>
      </c>
      <c r="FN50" s="1">
        <v>9.3799999999999883E-2</v>
      </c>
      <c r="FO50" s="1">
        <v>0.18649999999999878</v>
      </c>
      <c r="FP50" s="1">
        <v>-6.5000000000008384E-3</v>
      </c>
      <c r="FQ50" s="1">
        <v>-8.6000000000012733E-3</v>
      </c>
      <c r="FR50" s="1">
        <v>-3.0000000000107718E-4</v>
      </c>
      <c r="FS50" s="1">
        <v>0</v>
      </c>
      <c r="FT50" s="1">
        <v>2.9999999999930083E-4</v>
      </c>
      <c r="FU50" s="1">
        <v>0</v>
      </c>
      <c r="FV50" s="1">
        <v>5.420000000000158E-2</v>
      </c>
      <c r="FW50" s="1">
        <v>1.0000000000012221E-3</v>
      </c>
      <c r="FX50" s="1">
        <v>0</v>
      </c>
      <c r="FY50" s="1">
        <v>1.3899999999999579E-2</v>
      </c>
      <c r="FZ50" s="1">
        <v>0.16329999999999956</v>
      </c>
      <c r="GA50" s="1">
        <v>-5.4999999999996163E-3</v>
      </c>
      <c r="GB50" s="1">
        <v>-9.9999999999766942E-5</v>
      </c>
      <c r="GC50" s="1">
        <v>0.10280000000000022</v>
      </c>
      <c r="GD50" s="1">
        <v>-5.0599999999999312E-2</v>
      </c>
      <c r="GE50" s="1">
        <v>-2.8100000000000236E-2</v>
      </c>
      <c r="GF50" s="3">
        <v>5.259999999999998E-2</v>
      </c>
      <c r="GG50" s="1">
        <v>-3.0300000000000438E-2</v>
      </c>
      <c r="GH50" s="1">
        <v>3.7599999999999412E-2</v>
      </c>
      <c r="GI50" s="1">
        <v>2.7705000000000002</v>
      </c>
      <c r="GJ50" s="1">
        <v>0.7157</v>
      </c>
      <c r="GK50" s="1">
        <v>9.4500000000000028E-2</v>
      </c>
      <c r="GL50" s="1">
        <v>4.3400000000000105E-2</v>
      </c>
      <c r="GM50" s="1">
        <v>0.28169999999999895</v>
      </c>
      <c r="GN50" s="1">
        <v>1.0589000000000013</v>
      </c>
      <c r="GO50" s="1">
        <v>6.9529500000000004</v>
      </c>
      <c r="GP50" s="1">
        <v>-2.0000000000006679E-3</v>
      </c>
      <c r="GQ50" s="1">
        <v>1.4047999999999998</v>
      </c>
      <c r="GR50" s="1">
        <v>-2.4600000000001288E-2</v>
      </c>
      <c r="GS50" s="2">
        <v>0.26379999999999981</v>
      </c>
      <c r="GT50" s="2">
        <v>-0.36700000000000088</v>
      </c>
      <c r="GU50" s="1">
        <v>-0.81789999999999985</v>
      </c>
      <c r="GV50" s="1">
        <v>1.8514999999999997</v>
      </c>
      <c r="GW50" s="1">
        <v>3.9000000000015689E-3</v>
      </c>
      <c r="GX50" s="1">
        <v>0.42630000000000123</v>
      </c>
      <c r="GY50" s="1">
        <v>-4.4200000000000017E-2</v>
      </c>
      <c r="GZ50" s="1">
        <v>2.7499999999999858E-2</v>
      </c>
      <c r="HA50" s="1">
        <v>0.14729999999999954</v>
      </c>
      <c r="HB50" s="1">
        <v>-2.500000000001279E-3</v>
      </c>
      <c r="HC50" s="1">
        <v>-7.299999999998974E-3</v>
      </c>
      <c r="HD50" s="1">
        <v>9.9999999999944578E-4</v>
      </c>
      <c r="HE50" s="1">
        <v>4.4399999999999551E-2</v>
      </c>
      <c r="HF50" s="1">
        <v>9.9999999999766942E-5</v>
      </c>
      <c r="HG50" s="1">
        <v>-8.7000000000010402E-3</v>
      </c>
      <c r="HH50" s="1">
        <v>1.4599999999999724E-2</v>
      </c>
      <c r="HI50" s="1">
        <v>1.6999999999995907E-3</v>
      </c>
      <c r="HJ50" s="1">
        <v>0.1921999999999997</v>
      </c>
      <c r="HK50" s="1">
        <v>-0.16769999999999996</v>
      </c>
      <c r="HL50" s="1">
        <v>1.5200000000000102E-2</v>
      </c>
      <c r="HM50" s="1">
        <v>-0.22470000000000034</v>
      </c>
      <c r="HN50" s="1">
        <v>9.9999999999997868E-3</v>
      </c>
      <c r="HO50" s="1">
        <v>0.48090000000000011</v>
      </c>
      <c r="HP50" s="1">
        <v>0.39090000000000025</v>
      </c>
      <c r="HQ50" s="2">
        <v>3.6700999999999997</v>
      </c>
      <c r="HR50" s="1">
        <v>0.74709999999999965</v>
      </c>
      <c r="HS50" s="3">
        <v>1.7723000000000013</v>
      </c>
      <c r="HT50" s="1">
        <v>10.282530000000001</v>
      </c>
      <c r="HU50" s="1">
        <v>3.3148900000000001</v>
      </c>
      <c r="HV50" s="1">
        <v>46.068200000000004</v>
      </c>
      <c r="HX50" s="1" t="s">
        <v>42</v>
      </c>
      <c r="HY50" s="1">
        <v>-5.8600000000005537E-2</v>
      </c>
      <c r="HZ50" s="1">
        <v>-2.6299999999999102E-2</v>
      </c>
      <c r="IA50" s="1">
        <v>-0.18900000000000006</v>
      </c>
      <c r="IB50" s="1">
        <v>1.7040999999999968</v>
      </c>
      <c r="IC50" s="1">
        <v>2.2600000000004172E-2</v>
      </c>
      <c r="ID50" s="1">
        <v>0.36520000000000152</v>
      </c>
      <c r="IE50" s="1">
        <v>0.35810000000000031</v>
      </c>
      <c r="IF50" s="1">
        <v>0.91159999999999997</v>
      </c>
      <c r="IG50" s="1">
        <v>0.18380000000000507</v>
      </c>
      <c r="IH50" s="1">
        <v>-1.3530999999999977</v>
      </c>
      <c r="II50" s="2">
        <v>0.28820000000000334</v>
      </c>
      <c r="IJ50" s="1">
        <v>2.6960999999999942</v>
      </c>
      <c r="IK50" s="1">
        <v>1.9816999999999965</v>
      </c>
      <c r="IL50" s="1">
        <v>1.8923000000000059</v>
      </c>
      <c r="IM50" s="1">
        <v>0.1384000000000043</v>
      </c>
      <c r="IN50" s="1">
        <v>-0.20120000000000005</v>
      </c>
      <c r="IO50" s="1">
        <v>1.8000000000000682E-2</v>
      </c>
      <c r="IP50" s="1">
        <v>-1.5000000000000568E-2</v>
      </c>
      <c r="IQ50" s="1">
        <v>8.0000000000524096E-4</v>
      </c>
      <c r="IR50" s="1">
        <v>0</v>
      </c>
      <c r="IS50" s="1">
        <v>-5.7299999999997908E-2</v>
      </c>
      <c r="IT50" s="1">
        <v>7.0000000000192131E-4</v>
      </c>
      <c r="IU50" s="1">
        <v>4.0500000000001535E-2</v>
      </c>
      <c r="IV50" s="1">
        <v>2.9000000000003467E-2</v>
      </c>
      <c r="IW50" s="1">
        <v>-1.0000000000331966E-4</v>
      </c>
      <c r="IX50" s="1">
        <v>7.3399999999999466E-2</v>
      </c>
      <c r="IY50" s="1">
        <v>1.4299999999998647E-2</v>
      </c>
      <c r="IZ50" s="1">
        <v>-1.9999999999953388E-4</v>
      </c>
      <c r="JA50" s="1">
        <v>-3.669999999999618E-2</v>
      </c>
      <c r="JB50" s="1">
        <v>0.20499999999999829</v>
      </c>
      <c r="JC50" s="1">
        <v>-5.9999999999860165E-4</v>
      </c>
      <c r="JD50" s="3">
        <v>1.6199999999997772E-2</v>
      </c>
      <c r="JE50" s="3">
        <v>1.5058000000000007</v>
      </c>
      <c r="JF50" s="1">
        <v>4.2699999999996407E-2</v>
      </c>
      <c r="JG50" s="1">
        <v>0.15030000000000143</v>
      </c>
      <c r="JH50" s="1">
        <v>2.2867999999999995</v>
      </c>
      <c r="JI50" s="1">
        <v>-0.17589999999999861</v>
      </c>
      <c r="JJ50" s="1">
        <v>3.4800000000004161E-2</v>
      </c>
      <c r="JK50" s="1">
        <v>3.5600000000002296E-2</v>
      </c>
      <c r="JL50" s="1">
        <v>-1.2046999999999954</v>
      </c>
      <c r="JM50" s="1">
        <v>0.64200000000000301</v>
      </c>
      <c r="JN50" s="1">
        <v>8.4664999999999964</v>
      </c>
      <c r="JO50" s="1">
        <v>-1.2399999999999523E-2</v>
      </c>
      <c r="JP50" s="1">
        <v>1.8781999999999996</v>
      </c>
      <c r="JQ50" s="1">
        <v>0.15149999999999864</v>
      </c>
      <c r="JR50" s="2">
        <v>-1.4746999999999986</v>
      </c>
      <c r="JS50" s="2">
        <v>-0.44899999999999807</v>
      </c>
      <c r="JT50" s="1">
        <v>-0.6548000000000016</v>
      </c>
      <c r="JU50" s="1">
        <v>0.67739999999999867</v>
      </c>
      <c r="JV50" s="1">
        <v>0.11789999999999878</v>
      </c>
      <c r="JW50" s="1">
        <v>-1.9008000000000038</v>
      </c>
      <c r="JX50" s="1">
        <v>2.2200000000005105E-2</v>
      </c>
      <c r="JY50" s="1">
        <v>3.2999999999958618E-3</v>
      </c>
      <c r="JZ50" s="1">
        <v>0.19380000000000308</v>
      </c>
      <c r="KA50" s="1">
        <v>1.1000000000009891E-3</v>
      </c>
      <c r="KB50" s="1">
        <v>-6.7000000000021487E-3</v>
      </c>
      <c r="KC50" s="1">
        <v>0</v>
      </c>
      <c r="KD50" s="1">
        <v>4.8999999999992383E-3</v>
      </c>
      <c r="KE50" s="1">
        <v>0</v>
      </c>
      <c r="KF50" s="1">
        <v>5.49999999999784E-3</v>
      </c>
      <c r="KG50" s="1">
        <v>0.27840000000000487</v>
      </c>
      <c r="KH50" s="1">
        <v>1.0000000000331966E-4</v>
      </c>
      <c r="KI50" s="1">
        <v>0.52329999999999899</v>
      </c>
      <c r="KJ50" s="1">
        <v>-0.50399999999999778</v>
      </c>
      <c r="KK50" s="1">
        <v>8.7600000000001899E-2</v>
      </c>
      <c r="KL50" s="1">
        <v>0.6319999999999979</v>
      </c>
      <c r="KM50" s="1">
        <v>3.1900000000000261E-2</v>
      </c>
      <c r="KN50" s="1">
        <v>-2.0919000000000025</v>
      </c>
      <c r="KO50" s="1">
        <v>0.97359999999999758</v>
      </c>
      <c r="KP50" s="2">
        <v>7.8072000000000017</v>
      </c>
      <c r="KQ50" s="1">
        <v>3.7510000000000048</v>
      </c>
      <c r="KR50" s="3">
        <v>4.1752000000000038</v>
      </c>
      <c r="KS50" s="1">
        <v>16.766600000000004</v>
      </c>
      <c r="KT50" s="1">
        <v>0.64929999999999666</v>
      </c>
      <c r="KU50" s="1">
        <v>17.881900000000002</v>
      </c>
    </row>
    <row r="51" spans="1:307" x14ac:dyDescent="0.25">
      <c r="A51" s="1" t="s">
        <v>43</v>
      </c>
      <c r="B51" s="2">
        <v>-5.259999999999998E-2</v>
      </c>
      <c r="C51" s="2">
        <v>-1.5001999999999995</v>
      </c>
      <c r="D51" s="2">
        <v>0.14379999999999971</v>
      </c>
      <c r="E51" s="2">
        <v>-4.0199999999996905E-3</v>
      </c>
      <c r="F51" s="2">
        <v>4.3799999999993844E-3</v>
      </c>
      <c r="G51" s="2">
        <v>-1.6248700000000014</v>
      </c>
      <c r="H51" s="2">
        <v>-0.72144000000000119</v>
      </c>
      <c r="I51" s="2">
        <v>1.3709399999999992</v>
      </c>
      <c r="J51" s="2">
        <v>-0.73188000000000031</v>
      </c>
      <c r="K51" s="2">
        <v>-3.1205599999999993</v>
      </c>
      <c r="L51" s="2">
        <v>2.5949999999999918E-2</v>
      </c>
      <c r="M51" s="1">
        <v>0.21169999999999867</v>
      </c>
      <c r="N51" s="1">
        <v>-0.15305000000000035</v>
      </c>
      <c r="O51" s="1">
        <v>2.1524000000000001</v>
      </c>
      <c r="P51" s="1">
        <v>3.2589999999999897E-2</v>
      </c>
      <c r="Q51" s="1">
        <v>-0.78266999999999953</v>
      </c>
      <c r="R51" s="2">
        <v>-7.6190000000000424E-2</v>
      </c>
      <c r="S51" s="2">
        <v>3.586999999999918E-2</v>
      </c>
      <c r="T51" s="2">
        <v>-3.2829999999998805E-2</v>
      </c>
      <c r="U51" s="2">
        <v>0.20085000000000086</v>
      </c>
      <c r="V51" s="2">
        <v>-8.1800000000011863E-3</v>
      </c>
      <c r="W51" s="2">
        <v>-3.168999999999933E-2</v>
      </c>
      <c r="X51" s="2">
        <v>6.3800000000000523E-2</v>
      </c>
      <c r="Y51" s="2">
        <v>0.12298000000000009</v>
      </c>
      <c r="Z51" s="2">
        <v>-3.1109999999999971E-2</v>
      </c>
      <c r="AA51" s="2">
        <v>-0.11263999999999896</v>
      </c>
      <c r="AB51" s="2">
        <v>0.17480000000000118</v>
      </c>
      <c r="AC51" s="2">
        <v>-1.0860000000000092E-2</v>
      </c>
      <c r="AD51" s="2">
        <v>0.39905000000000079</v>
      </c>
      <c r="AE51" s="2">
        <v>0.59712999999999994</v>
      </c>
      <c r="AF51" s="2">
        <v>0.14564000000000021</v>
      </c>
      <c r="AG51" s="2">
        <v>6.2390000000000612E-2</v>
      </c>
      <c r="AH51" s="2">
        <v>0.41058000000000128</v>
      </c>
      <c r="AI51" s="2">
        <v>-0.88058000000000014</v>
      </c>
      <c r="AJ51" s="2">
        <v>6.8909999999999805E-2</v>
      </c>
      <c r="AK51" s="2">
        <v>2.5135300000000003</v>
      </c>
      <c r="AL51" s="2">
        <v>0.99331000000000014</v>
      </c>
      <c r="AM51" s="2">
        <v>1.3670000000000293E-2</v>
      </c>
      <c r="AN51" s="2">
        <v>0.14067999999999969</v>
      </c>
      <c r="AO51" s="2">
        <v>-0.87697000000000003</v>
      </c>
      <c r="AP51" s="2">
        <v>2.0617200000000002</v>
      </c>
      <c r="AQ51" s="2">
        <v>2.8708999999999989</v>
      </c>
      <c r="AR51" s="2">
        <v>-0.50399999999999956</v>
      </c>
      <c r="AS51" s="2">
        <v>-0.65080000000000027</v>
      </c>
      <c r="AT51" s="2">
        <v>0</v>
      </c>
      <c r="AU51" s="2">
        <v>-0.78375000000000128</v>
      </c>
      <c r="AV51" s="2">
        <v>1.75535</v>
      </c>
      <c r="AW51" s="2">
        <v>-1.10947</v>
      </c>
      <c r="AX51" s="2">
        <v>0.88919999999999888</v>
      </c>
      <c r="AY51" s="2">
        <v>0.34447000000000116</v>
      </c>
      <c r="AZ51" s="3">
        <v>-0.77299999999999969</v>
      </c>
      <c r="BA51" s="2">
        <v>0.71046999999999905</v>
      </c>
      <c r="BB51" s="2">
        <v>-1.2578300000000002</v>
      </c>
      <c r="BC51" s="2">
        <v>-0.21358999999999995</v>
      </c>
      <c r="BD51" s="2">
        <v>-2.4860000000000326E-2</v>
      </c>
      <c r="BE51" s="2">
        <v>4.1900000000000048E-2</v>
      </c>
      <c r="BF51" s="2">
        <v>-0.29070000000000107</v>
      </c>
      <c r="BG51" s="2">
        <v>0.39809999999999945</v>
      </c>
      <c r="BH51" s="2">
        <v>0.38000000000000078</v>
      </c>
      <c r="BI51" s="2">
        <v>-0.88479999999999848</v>
      </c>
      <c r="BJ51" s="2">
        <v>0.23314000000000057</v>
      </c>
      <c r="BK51" s="2">
        <v>-0.5256299999999996</v>
      </c>
      <c r="BL51" s="2">
        <v>0.30282000000000053</v>
      </c>
      <c r="BM51" s="2">
        <v>-0.99269999999999925</v>
      </c>
      <c r="BN51" s="2">
        <v>-0.87252999999999936</v>
      </c>
      <c r="BO51" s="2">
        <v>1.5812299999999997</v>
      </c>
      <c r="BP51" s="2">
        <v>0.6879900000000001</v>
      </c>
      <c r="BQ51" s="3">
        <v>-1.3099000000000007</v>
      </c>
      <c r="BR51" s="3">
        <v>5.820000000000114E-2</v>
      </c>
      <c r="BS51" s="3">
        <v>0.97760000000000247</v>
      </c>
      <c r="BT51" s="3">
        <v>3.7916000000000007</v>
      </c>
      <c r="BU51" s="3">
        <v>1.5045000000000002</v>
      </c>
      <c r="BV51" s="3">
        <v>3.754900000000001</v>
      </c>
      <c r="BW51" s="3">
        <v>2.1358999999999995</v>
      </c>
      <c r="BX51" s="2">
        <v>25.255310000000001</v>
      </c>
      <c r="BZ51" s="1" t="s">
        <v>43</v>
      </c>
      <c r="CA51" s="3">
        <v>0</v>
      </c>
      <c r="CB51" s="1">
        <v>0</v>
      </c>
      <c r="CC51" s="1">
        <v>0</v>
      </c>
      <c r="CD51" s="1">
        <v>3.9999999999906777E-4</v>
      </c>
      <c r="CE51" s="1">
        <v>1.3299999999999201E-2</v>
      </c>
      <c r="CF51" s="1">
        <v>0.10420000000000051</v>
      </c>
      <c r="CG51" s="1">
        <v>2.4331000000000014</v>
      </c>
      <c r="CH51" s="1">
        <v>0.73320000000000007</v>
      </c>
      <c r="CI51" s="1">
        <v>-0.27109999999999879</v>
      </c>
      <c r="CJ51" s="1">
        <v>-4.7900000000000276E-2</v>
      </c>
      <c r="CK51" s="2">
        <v>0.98050000000000104</v>
      </c>
      <c r="CL51" s="1">
        <v>-4.5200000000001239E-2</v>
      </c>
      <c r="CM51" s="1">
        <v>-0.16159999999999997</v>
      </c>
      <c r="CN51" s="1">
        <v>9.9999999999766942E-5</v>
      </c>
      <c r="CO51" s="1">
        <v>0.21969999999999956</v>
      </c>
      <c r="CP51" s="1">
        <v>-1.000000000015433E-4</v>
      </c>
      <c r="CQ51" s="1">
        <v>2.0000000000131024E-4</v>
      </c>
      <c r="CR51" s="1">
        <v>0</v>
      </c>
      <c r="CS51" s="1">
        <v>0</v>
      </c>
      <c r="CT51" s="1">
        <v>0</v>
      </c>
      <c r="CU51" s="1">
        <v>6.9999999999836859E-4</v>
      </c>
      <c r="CV51" s="1">
        <v>-3.9999999999906777E-4</v>
      </c>
      <c r="CW51" s="1">
        <v>-0.11079999999999934</v>
      </c>
      <c r="CX51" s="1">
        <v>1.8699999999999051E-2</v>
      </c>
      <c r="CY51" s="1">
        <v>0</v>
      </c>
      <c r="CZ51" s="3">
        <v>-1.300000000000523E-3</v>
      </c>
      <c r="DA51" s="3">
        <v>0.18010000000000126</v>
      </c>
      <c r="DB51" s="3">
        <v>-5.1000000000005485E-3</v>
      </c>
      <c r="DC51" s="3">
        <v>-3.0000000000107718E-4</v>
      </c>
      <c r="DD51" s="3">
        <v>-4.3299999999998562E-2</v>
      </c>
      <c r="DE51" s="3">
        <v>6.7000000000003723E-3</v>
      </c>
      <c r="DF51" s="1">
        <v>-7.0000000000014495E-4</v>
      </c>
      <c r="DG51" s="3">
        <v>7.5300000000000367E-2</v>
      </c>
      <c r="DH51" s="1">
        <v>1.561399999999999</v>
      </c>
      <c r="DI51" s="1">
        <v>0.19020000000000081</v>
      </c>
      <c r="DJ51" s="1">
        <v>0.15470000000000006</v>
      </c>
      <c r="DK51" s="1">
        <v>5.3300000000000125E-2</v>
      </c>
      <c r="DL51" s="1">
        <v>-0.13180000000000014</v>
      </c>
      <c r="DM51" s="3">
        <v>-7.8599999999999781E-2</v>
      </c>
      <c r="DN51" s="1">
        <v>0.41469999999999985</v>
      </c>
      <c r="DO51" s="3">
        <v>0.10959999999999859</v>
      </c>
      <c r="DP51" s="1">
        <v>2.8160000000000007</v>
      </c>
      <c r="DQ51" s="1">
        <v>3.8100000000000023E-2</v>
      </c>
      <c r="DR51" s="1">
        <v>0.72289999999999921</v>
      </c>
      <c r="DS51" s="1">
        <v>0</v>
      </c>
      <c r="DT51" s="2">
        <v>0</v>
      </c>
      <c r="DU51" s="2">
        <v>-0.18030000000000079</v>
      </c>
      <c r="DV51" s="1">
        <v>1.300000000000523E-3</v>
      </c>
      <c r="DW51" s="1">
        <v>0.89739999999999931</v>
      </c>
      <c r="DX51" s="1">
        <v>0.1661999999999999</v>
      </c>
      <c r="DY51" s="1">
        <v>4.5499999999998764E-2</v>
      </c>
      <c r="DZ51" s="1">
        <v>-4.809999999999981E-2</v>
      </c>
      <c r="EA51" s="1">
        <v>-2.4999999999995026E-3</v>
      </c>
      <c r="EB51" s="1">
        <v>-1.5000000000000568E-3</v>
      </c>
      <c r="EC51" s="1">
        <v>-9.9999999999766942E-5</v>
      </c>
      <c r="ED51" s="3">
        <v>0</v>
      </c>
      <c r="EE51" s="3">
        <v>0</v>
      </c>
      <c r="EF51" s="3">
        <v>6.0000000000037801E-4</v>
      </c>
      <c r="EG51" s="3">
        <v>1.5999999999998238E-3</v>
      </c>
      <c r="EH51" s="3">
        <v>0</v>
      </c>
      <c r="EI51" s="3">
        <v>0</v>
      </c>
      <c r="EJ51" s="1">
        <v>0</v>
      </c>
      <c r="EK51" s="1">
        <v>0</v>
      </c>
      <c r="EL51" s="1">
        <v>-9.9999999999766942E-5</v>
      </c>
      <c r="EM51" s="1">
        <v>0</v>
      </c>
      <c r="EN51" s="1">
        <v>-3.3400000000000318E-2</v>
      </c>
      <c r="EO51" s="3">
        <v>-3.4000000000009578E-3</v>
      </c>
      <c r="EP51" s="1">
        <v>-1.1705000000000005</v>
      </c>
      <c r="EQ51" s="1">
        <v>0.40820000000000078</v>
      </c>
      <c r="ER51" s="2">
        <v>7.3224399999999985</v>
      </c>
      <c r="ES51" s="1">
        <v>0.41990000000000016</v>
      </c>
      <c r="ET51" s="3">
        <v>8.2409600000000012</v>
      </c>
      <c r="EU51" s="1">
        <v>0.92149999999999999</v>
      </c>
      <c r="EV51" s="1">
        <v>5.1000000000000014</v>
      </c>
      <c r="EW51" s="1">
        <v>25.8354</v>
      </c>
      <c r="EY51" s="1" t="s">
        <v>43</v>
      </c>
      <c r="EZ51" s="1">
        <v>3.9999999999906777E-4</v>
      </c>
      <c r="FA51" s="1">
        <v>-0.17700000000000138</v>
      </c>
      <c r="FB51" s="1">
        <v>2.8499999999999304E-2</v>
      </c>
      <c r="FC51" s="1">
        <v>-1.6400000000000858E-2</v>
      </c>
      <c r="FD51" s="1">
        <v>4.9800000000001177E-2</v>
      </c>
      <c r="FE51" s="1">
        <v>-1.5449000000000002</v>
      </c>
      <c r="FF51" s="1">
        <v>0.14499999999999957</v>
      </c>
      <c r="FG51" s="1">
        <v>0.32589999999999897</v>
      </c>
      <c r="FH51" s="1">
        <v>-8.539999999999992E-2</v>
      </c>
      <c r="FI51" s="1">
        <v>3.2589899999999989</v>
      </c>
      <c r="FJ51" s="2">
        <v>0.35040000000000049</v>
      </c>
      <c r="FK51" s="1">
        <v>1.6403999999999996</v>
      </c>
      <c r="FL51" s="1">
        <v>-0.10050000000000026</v>
      </c>
      <c r="FM51" s="1">
        <v>-1.089500000000001</v>
      </c>
      <c r="FN51" s="1">
        <v>-3.1299999999999883E-2</v>
      </c>
      <c r="FO51" s="1">
        <v>1.1699999999999378E-2</v>
      </c>
      <c r="FP51" s="1">
        <v>-6.3999999999992951E-3</v>
      </c>
      <c r="FQ51" s="1">
        <v>-8.6000000000012733E-3</v>
      </c>
      <c r="FR51" s="1">
        <v>-3.0000000000107718E-4</v>
      </c>
      <c r="FS51" s="1">
        <v>0</v>
      </c>
      <c r="FT51" s="1">
        <v>-4.1000000000011028E-3</v>
      </c>
      <c r="FU51" s="1">
        <v>0</v>
      </c>
      <c r="FV51" s="1">
        <v>-2.3799999999999599E-2</v>
      </c>
      <c r="FW51" s="1">
        <v>4.5999999999999375E-3</v>
      </c>
      <c r="FX51" s="1">
        <v>0</v>
      </c>
      <c r="FY51" s="1">
        <v>2.6199999999999335E-2</v>
      </c>
      <c r="FZ51" s="1">
        <v>0.16430000000000078</v>
      </c>
      <c r="GA51" s="1">
        <v>1.200000000000756E-3</v>
      </c>
      <c r="GB51" s="1">
        <v>-9.9999999999766942E-5</v>
      </c>
      <c r="GC51" s="1">
        <v>9.9000000000000199E-2</v>
      </c>
      <c r="GD51" s="1">
        <v>1.7400000000000304E-2</v>
      </c>
      <c r="GE51" s="1">
        <v>-2.8100000000000236E-2</v>
      </c>
      <c r="GF51" s="3">
        <v>5.259999999999998E-2</v>
      </c>
      <c r="GG51" s="1">
        <v>-0.17360000000000042</v>
      </c>
      <c r="GH51" s="1">
        <v>-4.4000000000004036E-3</v>
      </c>
      <c r="GI51" s="1">
        <v>0.11480000000000068</v>
      </c>
      <c r="GJ51" s="1">
        <v>0.3644999999999996</v>
      </c>
      <c r="GK51" s="1">
        <v>0.12369999999999948</v>
      </c>
      <c r="GL51" s="1">
        <v>4.3400000000000105E-2</v>
      </c>
      <c r="GM51" s="1">
        <v>0.41899999999999871</v>
      </c>
      <c r="GN51" s="1">
        <v>0.84480000000000111</v>
      </c>
      <c r="GO51" s="1">
        <v>5.0595200000000009</v>
      </c>
      <c r="GP51" s="1">
        <v>1.1599999999999611E-2</v>
      </c>
      <c r="GQ51" s="1">
        <v>1.4581</v>
      </c>
      <c r="GR51" s="1">
        <v>-1.839999999999975E-2</v>
      </c>
      <c r="GS51" s="2">
        <v>0.26800000000000068</v>
      </c>
      <c r="GT51" s="2">
        <v>-1.9372000000000007</v>
      </c>
      <c r="GU51" s="1">
        <v>-0.29779999999999873</v>
      </c>
      <c r="GV51" s="1">
        <v>1.6349</v>
      </c>
      <c r="GW51" s="1">
        <v>4.9000000000010147E-3</v>
      </c>
      <c r="GX51" s="1">
        <v>0.38060000000000116</v>
      </c>
      <c r="GY51" s="1">
        <v>-2.2400000000001086E-2</v>
      </c>
      <c r="GZ51" s="1">
        <v>4.8999999999992383E-3</v>
      </c>
      <c r="HA51" s="1">
        <v>0.13119999999999976</v>
      </c>
      <c r="HB51" s="1">
        <v>-2.8000000000005798E-3</v>
      </c>
      <c r="HC51" s="1">
        <v>-6.0000000000037801E-4</v>
      </c>
      <c r="HD51" s="1">
        <v>9.9999999999944578E-4</v>
      </c>
      <c r="HE51" s="1">
        <v>4.3900000000000716E-2</v>
      </c>
      <c r="HF51" s="1">
        <v>0.25680000000000014</v>
      </c>
      <c r="HG51" s="1">
        <v>-8.7000000000010402E-3</v>
      </c>
      <c r="HH51" s="1">
        <v>-4.2799999999999727E-2</v>
      </c>
      <c r="HI51" s="1">
        <v>1.6999999999995907E-3</v>
      </c>
      <c r="HJ51" s="1">
        <v>0.30969999999999942</v>
      </c>
      <c r="HK51" s="1">
        <v>-0.40489999999999959</v>
      </c>
      <c r="HL51" s="1">
        <v>-2.2999999999999687E-3</v>
      </c>
      <c r="HM51" s="1">
        <v>-0.29659999999999975</v>
      </c>
      <c r="HN51" s="1">
        <v>0.12240000000000073</v>
      </c>
      <c r="HO51" s="1">
        <v>-0.426400000000001</v>
      </c>
      <c r="HP51" s="1">
        <v>0.32420000000000115</v>
      </c>
      <c r="HQ51" s="2">
        <v>1.0085999999999995</v>
      </c>
      <c r="HR51" s="1">
        <v>0.16269999999999918</v>
      </c>
      <c r="HS51" s="3">
        <v>1.5371000000000006</v>
      </c>
      <c r="HT51" s="1">
        <v>4.8438000000000017</v>
      </c>
      <c r="HU51" s="1">
        <v>3.0540000000000003</v>
      </c>
      <c r="HV51" s="1">
        <v>41.611899999999999</v>
      </c>
      <c r="HX51" s="1" t="s">
        <v>43</v>
      </c>
      <c r="HY51" s="1">
        <v>7.1999999999974307E-3</v>
      </c>
      <c r="HZ51" s="1">
        <v>0.27260000000000417</v>
      </c>
      <c r="IA51" s="1">
        <v>7.7599999999996783E-2</v>
      </c>
      <c r="IB51" s="1">
        <v>0</v>
      </c>
      <c r="IC51" s="1">
        <v>5.8300000000002683E-2</v>
      </c>
      <c r="ID51" s="1">
        <v>0.90050000000000097</v>
      </c>
      <c r="IE51" s="1">
        <v>0.30290000000000106</v>
      </c>
      <c r="IF51" s="1">
        <v>1.0623000000000005</v>
      </c>
      <c r="IG51" s="1">
        <v>0.25120000000000431</v>
      </c>
      <c r="IH51" s="1">
        <v>-1.9084000000000003</v>
      </c>
      <c r="II51" s="2">
        <v>0.47860000000000014</v>
      </c>
      <c r="IJ51" s="1">
        <v>1.330999999999996</v>
      </c>
      <c r="IK51" s="1">
        <v>0.11949999999999505</v>
      </c>
      <c r="IL51" s="1">
        <v>-0.57059999999999889</v>
      </c>
      <c r="IM51" s="1">
        <v>5.250000000000199E-2</v>
      </c>
      <c r="IN51" s="1">
        <v>1.0599999999996612E-2</v>
      </c>
      <c r="IO51" s="1">
        <v>3.7100000000002353E-2</v>
      </c>
      <c r="IP51" s="1">
        <v>-1.4800000000001035E-2</v>
      </c>
      <c r="IQ51" s="1">
        <v>-1.8799999999998818E-2</v>
      </c>
      <c r="IR51" s="1">
        <v>0</v>
      </c>
      <c r="IS51" s="1">
        <v>-5.8999999999997499E-2</v>
      </c>
      <c r="IT51" s="1">
        <v>7.0000000000192131E-4</v>
      </c>
      <c r="IU51" s="1">
        <v>4.8400000000000887E-2</v>
      </c>
      <c r="IV51" s="1">
        <v>1.3600000000003831E-2</v>
      </c>
      <c r="IW51" s="1">
        <v>-5.0000000000238742E-4</v>
      </c>
      <c r="IX51" s="1">
        <v>7.7799999999996317E-2</v>
      </c>
      <c r="IY51" s="1">
        <v>0.22810000000000485</v>
      </c>
      <c r="IZ51" s="1">
        <v>-9.9999999996214228E-5</v>
      </c>
      <c r="JA51" s="1">
        <v>-3.669999999999618E-2</v>
      </c>
      <c r="JB51" s="1">
        <v>0.20769999999999555</v>
      </c>
      <c r="JC51" s="1">
        <v>5.6100000000000705E-2</v>
      </c>
      <c r="JD51" s="3">
        <v>1.6199999999997772E-2</v>
      </c>
      <c r="JE51" s="3">
        <v>1.5245999999999995</v>
      </c>
      <c r="JF51" s="1">
        <v>-0.22190000000000509</v>
      </c>
      <c r="JG51" s="1">
        <v>-9.9699999999998568E-2</v>
      </c>
      <c r="JH51" s="1">
        <v>2.0269999999999939</v>
      </c>
      <c r="JI51" s="1">
        <v>0.23529999999999518</v>
      </c>
      <c r="JJ51" s="1">
        <v>-2.899999999996794E-3</v>
      </c>
      <c r="JK51" s="1">
        <v>3.5600000000002296E-2</v>
      </c>
      <c r="JL51" s="1">
        <v>-1.6100999999999956</v>
      </c>
      <c r="JM51" s="1">
        <v>1.049199999999999</v>
      </c>
      <c r="JN51" s="1">
        <v>9.0076999999999998</v>
      </c>
      <c r="JO51" s="1">
        <v>-2.6999999999993918E-2</v>
      </c>
      <c r="JP51" s="1">
        <v>0.32440000000000424</v>
      </c>
      <c r="JQ51" s="1">
        <v>-1.0000000000331966E-4</v>
      </c>
      <c r="JR51" s="2">
        <v>0.66479999999999961</v>
      </c>
      <c r="JS51" s="2">
        <v>-0.25489999999999924</v>
      </c>
      <c r="JT51" s="1">
        <v>-0.31380000000000052</v>
      </c>
      <c r="JU51" s="1">
        <v>0.57600000000000051</v>
      </c>
      <c r="JV51" s="1">
        <v>-6.7099999999996385E-2</v>
      </c>
      <c r="JW51" s="1">
        <v>-1.5728000000000009</v>
      </c>
      <c r="JX51" s="1">
        <v>4.4800000000002171E-2</v>
      </c>
      <c r="JY51" s="1">
        <v>3.3999999999991815E-3</v>
      </c>
      <c r="JZ51" s="1">
        <v>0.19180000000000064</v>
      </c>
      <c r="KA51" s="1">
        <v>1.5000000000000568E-3</v>
      </c>
      <c r="KB51" s="1">
        <v>-4.5000000000001705E-3</v>
      </c>
      <c r="KC51" s="1">
        <v>0</v>
      </c>
      <c r="KD51" s="1">
        <v>4.8999999999992383E-3</v>
      </c>
      <c r="KE51" s="1">
        <v>5.3999999999945203E-3</v>
      </c>
      <c r="KF51" s="1">
        <v>0</v>
      </c>
      <c r="KG51" s="1">
        <v>0.11580000000000013</v>
      </c>
      <c r="KH51" s="1">
        <v>1.0000000000331966E-4</v>
      </c>
      <c r="KI51" s="1">
        <v>0.13850000000000051</v>
      </c>
      <c r="KJ51" s="1">
        <v>-0.54390000000000072</v>
      </c>
      <c r="KK51" s="1">
        <v>-0.1576999999999984</v>
      </c>
      <c r="KL51" s="1">
        <v>0.68370000000000175</v>
      </c>
      <c r="KM51" s="1">
        <v>2.0600000000001728E-2</v>
      </c>
      <c r="KN51" s="1">
        <v>-1.704500000000003</v>
      </c>
      <c r="KO51" s="1">
        <v>0.66610000000000014</v>
      </c>
      <c r="KP51" s="2">
        <v>6.9626000000000019</v>
      </c>
      <c r="KQ51" s="1">
        <v>1.4298000000000002</v>
      </c>
      <c r="KR51" s="3">
        <v>3.8613</v>
      </c>
      <c r="KS51" s="1">
        <v>7.6037000000000035</v>
      </c>
      <c r="KT51" s="1">
        <v>0.31519999999999726</v>
      </c>
      <c r="KU51" s="1">
        <v>11.799599999999998</v>
      </c>
    </row>
    <row r="52" spans="1:307" x14ac:dyDescent="0.25">
      <c r="A52" s="1" t="s">
        <v>44</v>
      </c>
      <c r="B52" s="2">
        <v>-0.60951000000000022</v>
      </c>
      <c r="C52" s="2">
        <v>-1.440000000000019E-2</v>
      </c>
      <c r="D52" s="2">
        <v>6.449999999999978E-2</v>
      </c>
      <c r="E52" s="2">
        <v>1.4648300000000001</v>
      </c>
      <c r="F52" s="2">
        <v>-0.15196000000000076</v>
      </c>
      <c r="G52" s="2">
        <v>-0.51357000000000141</v>
      </c>
      <c r="H52" s="2">
        <v>-0.76401000000000074</v>
      </c>
      <c r="I52" s="2">
        <v>1.1319499999999998</v>
      </c>
      <c r="J52" s="2">
        <v>-0.39150000000000063</v>
      </c>
      <c r="K52" s="2">
        <v>-0.81819999999999915</v>
      </c>
      <c r="L52" s="2">
        <v>0.28056999999999999</v>
      </c>
      <c r="M52" s="1">
        <v>-0.47330000000000005</v>
      </c>
      <c r="N52" s="1">
        <v>-0.37185000000000024</v>
      </c>
      <c r="O52" s="1">
        <v>7.1577200000000003</v>
      </c>
      <c r="P52" s="1">
        <v>1.1789999999999523E-2</v>
      </c>
      <c r="Q52" s="1">
        <v>0.16003000000000078</v>
      </c>
      <c r="R52" s="2">
        <v>-8.5829999999999629E-2</v>
      </c>
      <c r="S52" s="2">
        <v>-0.38078000000000056</v>
      </c>
      <c r="T52" s="2">
        <v>-6.3039999999999097E-2</v>
      </c>
      <c r="U52" s="2">
        <v>1.6980000000000217E-2</v>
      </c>
      <c r="V52" s="2">
        <v>-0.10513000000000083</v>
      </c>
      <c r="W52" s="2">
        <v>-0.60747999999999891</v>
      </c>
      <c r="X52" s="2">
        <v>0.25420000000000087</v>
      </c>
      <c r="Y52" s="2">
        <v>0.12694000000000116</v>
      </c>
      <c r="Z52" s="2">
        <v>0.13734000000000002</v>
      </c>
      <c r="AA52" s="2">
        <v>4.4120000000001269E-2</v>
      </c>
      <c r="AB52" s="2">
        <v>0.17790000000000106</v>
      </c>
      <c r="AC52" s="2">
        <v>-1.8019999999999925E-2</v>
      </c>
      <c r="AD52" s="2">
        <v>0.11450000000000138</v>
      </c>
      <c r="AE52" s="2">
        <v>8.3830000000000737E-2</v>
      </c>
      <c r="AF52" s="2">
        <v>-1.575999999999933E-2</v>
      </c>
      <c r="AG52" s="2">
        <v>-0.11233999999999966</v>
      </c>
      <c r="AH52" s="2">
        <v>0.42966000000000015</v>
      </c>
      <c r="AI52" s="2">
        <v>-0.69528000000000034</v>
      </c>
      <c r="AJ52" s="2">
        <v>-7.5669999999999682E-2</v>
      </c>
      <c r="AK52" s="2">
        <v>1.4793099999999999</v>
      </c>
      <c r="AL52" s="2">
        <v>1.4586299999999994</v>
      </c>
      <c r="AM52" s="2">
        <v>2.1589999999999776E-2</v>
      </c>
      <c r="AN52" s="2">
        <v>0.11479000000000017</v>
      </c>
      <c r="AO52" s="2">
        <v>-0.43889000000000067</v>
      </c>
      <c r="AP52" s="2">
        <v>0.74326000000000025</v>
      </c>
      <c r="AQ52" s="2">
        <v>3.4764999999999979</v>
      </c>
      <c r="AR52" s="2">
        <v>-0.60121000000000002</v>
      </c>
      <c r="AS52" s="2">
        <v>1.3148999999999997</v>
      </c>
      <c r="AT52" s="2">
        <v>1.3519799999999993</v>
      </c>
      <c r="AU52" s="2">
        <v>18.973779999999998</v>
      </c>
      <c r="AV52" s="2">
        <v>63.259740000000001</v>
      </c>
      <c r="AW52" s="2">
        <v>0.36734000000000044</v>
      </c>
      <c r="AX52" s="2">
        <v>0.68890000000000029</v>
      </c>
      <c r="AY52" s="2">
        <v>0.35008999999999979</v>
      </c>
      <c r="AZ52" s="3">
        <v>-1.3472000000000008</v>
      </c>
      <c r="BA52" s="2">
        <v>0.7341899999999999</v>
      </c>
      <c r="BB52" s="2">
        <v>-0.10790000000000077</v>
      </c>
      <c r="BC52" s="2">
        <v>0.40629999999999988</v>
      </c>
      <c r="BD52" s="2">
        <v>0.54661000000000026</v>
      </c>
      <c r="BE52" s="2">
        <v>0.1012000000000004</v>
      </c>
      <c r="BF52" s="2">
        <v>-1.0289999999999999</v>
      </c>
      <c r="BG52" s="2">
        <v>1.3574799999999998</v>
      </c>
      <c r="BH52" s="2">
        <v>4.4600000000000861E-2</v>
      </c>
      <c r="BI52" s="2">
        <v>-0.19819999999999993</v>
      </c>
      <c r="BJ52" s="2">
        <v>0.25510000000000055</v>
      </c>
      <c r="BK52" s="2">
        <v>-2.6005099999999999</v>
      </c>
      <c r="BL52" s="2">
        <v>0.33899000000000079</v>
      </c>
      <c r="BM52" s="2">
        <v>-1.0989000000000004</v>
      </c>
      <c r="BN52" s="2">
        <v>-2.48292</v>
      </c>
      <c r="BO52" s="2">
        <v>0.26492000000000004</v>
      </c>
      <c r="BP52" s="2">
        <v>-9.5899999999993213E-3</v>
      </c>
      <c r="BQ52" s="3">
        <v>-1.152000000000001</v>
      </c>
      <c r="BR52" s="3">
        <v>0.52080000000000126</v>
      </c>
      <c r="BS52" s="3">
        <v>0.51089999999999947</v>
      </c>
      <c r="BT52" s="3">
        <v>9.8166499999999992</v>
      </c>
      <c r="BU52" s="3">
        <v>2.1251999999999995</v>
      </c>
      <c r="BV52" s="3">
        <v>1.5507000000000009</v>
      </c>
      <c r="BW52" s="3">
        <v>45.4011</v>
      </c>
      <c r="BX52" s="2">
        <v>29.010300000000001</v>
      </c>
      <c r="BZ52" s="1" t="s">
        <v>44</v>
      </c>
      <c r="CA52" s="3">
        <v>0</v>
      </c>
      <c r="CB52" s="1">
        <v>0</v>
      </c>
      <c r="CC52" s="1">
        <v>0</v>
      </c>
      <c r="CD52" s="1">
        <v>-4.1500000000000981E-2</v>
      </c>
      <c r="CE52" s="1">
        <v>1.2100000000000222E-2</v>
      </c>
      <c r="CF52" s="1">
        <v>0.11519999999999975</v>
      </c>
      <c r="CG52" s="1">
        <v>2.402000000000001</v>
      </c>
      <c r="CH52" s="1">
        <v>2.4928000000000008</v>
      </c>
      <c r="CI52" s="1">
        <v>1.6158999999999999</v>
      </c>
      <c r="CJ52" s="1">
        <v>-0.32699999999999996</v>
      </c>
      <c r="CK52" s="2">
        <v>1.0935000000000006</v>
      </c>
      <c r="CL52" s="1">
        <v>-4.9200000000000799E-2</v>
      </c>
      <c r="CM52" s="1">
        <v>0.18840000000000146</v>
      </c>
      <c r="CN52" s="1">
        <v>0</v>
      </c>
      <c r="CO52" s="1">
        <v>1.1799999999999145E-2</v>
      </c>
      <c r="CP52" s="1">
        <v>-1.000000000015433E-4</v>
      </c>
      <c r="CQ52" s="1">
        <v>1.3200000000001211E-2</v>
      </c>
      <c r="CR52" s="1">
        <v>0</v>
      </c>
      <c r="CS52" s="1">
        <v>0</v>
      </c>
      <c r="CT52" s="1">
        <v>0</v>
      </c>
      <c r="CU52" s="1">
        <v>6.9999999999836859E-4</v>
      </c>
      <c r="CV52" s="1">
        <v>-3.9999999999906777E-4</v>
      </c>
      <c r="CW52" s="1">
        <v>5.3300000000000125E-2</v>
      </c>
      <c r="CX52" s="1">
        <v>1.8900000000000361E-2</v>
      </c>
      <c r="CY52" s="1">
        <v>1.7999999999993577E-3</v>
      </c>
      <c r="CZ52" s="3">
        <v>-5.0000000000061107E-4</v>
      </c>
      <c r="DA52" s="3">
        <v>-6.5500000000000114E-2</v>
      </c>
      <c r="DB52" s="3">
        <v>3.3999999999991815E-3</v>
      </c>
      <c r="DC52" s="3">
        <v>2.9999999999930083E-4</v>
      </c>
      <c r="DD52" s="3">
        <v>0.14760000000000062</v>
      </c>
      <c r="DE52" s="3">
        <v>5.9000000000004604E-3</v>
      </c>
      <c r="DF52" s="1">
        <v>-3.9300000000000779E-2</v>
      </c>
      <c r="DG52" s="3">
        <v>9.800000000000253E-3</v>
      </c>
      <c r="DH52" s="1">
        <v>0.76179999999999914</v>
      </c>
      <c r="DI52" s="1">
        <v>3.110000000000035E-2</v>
      </c>
      <c r="DJ52" s="1">
        <v>0.73709999999999987</v>
      </c>
      <c r="DK52" s="1">
        <v>-0.48569999999999958</v>
      </c>
      <c r="DL52" s="1">
        <v>-1.0000000000012221E-3</v>
      </c>
      <c r="DM52" s="3">
        <v>2.5800000000000267E-2</v>
      </c>
      <c r="DN52" s="1">
        <v>0.12709999999999866</v>
      </c>
      <c r="DO52" s="3">
        <v>0.53439999999999976</v>
      </c>
      <c r="DP52" s="1">
        <v>2.6772000000000009</v>
      </c>
      <c r="DQ52" s="1">
        <v>9.7300000000000608E-2</v>
      </c>
      <c r="DR52" s="1">
        <v>2.6166</v>
      </c>
      <c r="DS52" s="1">
        <v>0</v>
      </c>
      <c r="DT52" s="2">
        <v>0</v>
      </c>
      <c r="DU52" s="2">
        <v>5.0899999999998613E-2</v>
      </c>
      <c r="DV52" s="1">
        <v>-6.1700000000000088E-2</v>
      </c>
      <c r="DW52" s="1">
        <v>0.79219999999999935</v>
      </c>
      <c r="DX52" s="1">
        <v>0.24959999999999916</v>
      </c>
      <c r="DY52" s="1">
        <v>6.9799999999998974E-2</v>
      </c>
      <c r="DZ52" s="1">
        <v>-0.13819999999999943</v>
      </c>
      <c r="EA52" s="1">
        <v>-1.9999999999953388E-4</v>
      </c>
      <c r="EB52" s="1">
        <v>-1.4000000000002899E-3</v>
      </c>
      <c r="EC52" s="1">
        <v>1.200000000000756E-3</v>
      </c>
      <c r="ED52" s="3">
        <v>0</v>
      </c>
      <c r="EE52" s="3">
        <v>0</v>
      </c>
      <c r="EF52" s="3">
        <v>6.0000000000037801E-4</v>
      </c>
      <c r="EG52" s="3">
        <v>1.6999999999995907E-3</v>
      </c>
      <c r="EH52" s="3">
        <v>0</v>
      </c>
      <c r="EI52" s="3">
        <v>0</v>
      </c>
      <c r="EJ52" s="1">
        <v>0</v>
      </c>
      <c r="EK52" s="1">
        <v>0</v>
      </c>
      <c r="EL52" s="1">
        <v>-9.9999999999766942E-5</v>
      </c>
      <c r="EM52" s="1">
        <v>0</v>
      </c>
      <c r="EN52" s="1">
        <v>-1.720000000000077E-2</v>
      </c>
      <c r="EO52" s="3">
        <v>-2.5999999999992696E-3</v>
      </c>
      <c r="EP52" s="1">
        <v>0.10229999999999961</v>
      </c>
      <c r="EQ52" s="1">
        <v>0.39179999999999993</v>
      </c>
      <c r="ER52" s="2">
        <v>3.601799999999999</v>
      </c>
      <c r="ES52" s="1">
        <v>0.74520000000000053</v>
      </c>
      <c r="ET52" s="3">
        <v>4.5892999999999997</v>
      </c>
      <c r="EU52" s="1">
        <v>1.6175999999999995</v>
      </c>
      <c r="EV52" s="1">
        <v>6.6156800000000011</v>
      </c>
      <c r="EW52" s="1">
        <v>22.986160000000002</v>
      </c>
      <c r="EY52" s="1" t="s">
        <v>44</v>
      </c>
      <c r="EZ52" s="1">
        <v>-5.5000000000013927E-3</v>
      </c>
      <c r="FA52" s="1">
        <v>0.4764999999999997</v>
      </c>
      <c r="FB52" s="1">
        <v>0.30319999999999858</v>
      </c>
      <c r="FC52" s="1">
        <v>1.7088000000000001</v>
      </c>
      <c r="FD52" s="1">
        <v>0.17619999999999969</v>
      </c>
      <c r="FE52" s="1">
        <v>-1.4317999999999991</v>
      </c>
      <c r="FF52" s="1">
        <v>0.38569999999999993</v>
      </c>
      <c r="FG52" s="1">
        <v>0.73240000000000016</v>
      </c>
      <c r="FH52" s="1">
        <v>0.38630000000000031</v>
      </c>
      <c r="FI52" s="1">
        <v>46.855199999999996</v>
      </c>
      <c r="FJ52" s="2">
        <v>-2.9999999999930083E-4</v>
      </c>
      <c r="FK52" s="1">
        <v>4.7545400000000004</v>
      </c>
      <c r="FL52" s="1">
        <v>2.9799999999999827E-2</v>
      </c>
      <c r="FM52" s="1">
        <v>1.1700999999999997</v>
      </c>
      <c r="FN52" s="1">
        <v>-7.3000000000007503E-3</v>
      </c>
      <c r="FO52" s="1">
        <v>8.7799999999999656E-2</v>
      </c>
      <c r="FP52" s="1">
        <v>-1.8000000000000682E-2</v>
      </c>
      <c r="FQ52" s="1">
        <v>-8.6000000000012733E-3</v>
      </c>
      <c r="FR52" s="1">
        <v>-3.0000000000107718E-4</v>
      </c>
      <c r="FS52" s="1">
        <v>0</v>
      </c>
      <c r="FT52" s="1">
        <v>-5.4999999999996163E-3</v>
      </c>
      <c r="FU52" s="1">
        <v>0</v>
      </c>
      <c r="FV52" s="1">
        <v>-2.1399999999999864E-2</v>
      </c>
      <c r="FW52" s="1">
        <v>0</v>
      </c>
      <c r="FX52" s="1">
        <v>0</v>
      </c>
      <c r="FY52" s="1">
        <v>8.0999999999988859E-3</v>
      </c>
      <c r="FZ52" s="1">
        <v>0.15500000000000114</v>
      </c>
      <c r="GA52" s="1">
        <v>-1.9999999999953388E-4</v>
      </c>
      <c r="GB52" s="1">
        <v>-5.3000000000000824E-3</v>
      </c>
      <c r="GC52" s="1">
        <v>-4.6999999999997044E-3</v>
      </c>
      <c r="GD52" s="1">
        <v>-1.8200000000000216E-2</v>
      </c>
      <c r="GE52" s="1">
        <v>-0.12480000000000047</v>
      </c>
      <c r="GF52" s="3">
        <v>2.1799999999998931E-2</v>
      </c>
      <c r="GG52" s="1">
        <v>-0.39819999999999922</v>
      </c>
      <c r="GH52" s="1">
        <v>-3.3799999999999386E-2</v>
      </c>
      <c r="GI52" s="1">
        <v>0.48730000000000118</v>
      </c>
      <c r="GJ52" s="1">
        <v>0.40460000000000029</v>
      </c>
      <c r="GK52" s="1">
        <v>-6.0999999999999943E-3</v>
      </c>
      <c r="GL52" s="1">
        <v>4.3199999999998795E-2</v>
      </c>
      <c r="GM52" s="1">
        <v>0.36040000000000028</v>
      </c>
      <c r="GN52" s="1">
        <v>0.40779999999999994</v>
      </c>
      <c r="GO52" s="1">
        <v>6.14954</v>
      </c>
      <c r="GP52" s="1">
        <v>1.7300000000000537E-2</v>
      </c>
      <c r="GQ52" s="1">
        <v>8.4500000000000242E-2</v>
      </c>
      <c r="GR52" s="1">
        <v>-1.1400000000000077E-2</v>
      </c>
      <c r="GS52" s="2">
        <v>0.3379000000000012</v>
      </c>
      <c r="GT52" s="2">
        <v>-1.2299000000000007</v>
      </c>
      <c r="GU52" s="1">
        <v>-0.24259999999999948</v>
      </c>
      <c r="GV52" s="1">
        <v>1.9571000000000005</v>
      </c>
      <c r="GW52" s="1">
        <v>-4.3999999999986272E-3</v>
      </c>
      <c r="GX52" s="1">
        <v>0.65440000000000076</v>
      </c>
      <c r="GY52" s="1">
        <v>-2.3900000000001143E-2</v>
      </c>
      <c r="GZ52" s="1">
        <v>1.9700000000000273E-2</v>
      </c>
      <c r="HA52" s="1">
        <v>0.10709999999999908</v>
      </c>
      <c r="HB52" s="1">
        <v>3.1999999999996476E-3</v>
      </c>
      <c r="HC52" s="1">
        <v>5.6000000000011596E-3</v>
      </c>
      <c r="HD52" s="1">
        <v>9.9999999999944578E-4</v>
      </c>
      <c r="HE52" s="1">
        <v>4.4399999999999551E-2</v>
      </c>
      <c r="HF52" s="1">
        <v>-8.1699999999999662E-2</v>
      </c>
      <c r="HG52" s="1">
        <v>-1.2199999999999989E-2</v>
      </c>
      <c r="HH52" s="1">
        <v>1.0200000000001097E-2</v>
      </c>
      <c r="HI52" s="1">
        <v>-7.7000000000015945E-3</v>
      </c>
      <c r="HJ52" s="1">
        <v>0.19209999999999994</v>
      </c>
      <c r="HK52" s="1">
        <v>4.6499999999999986E-2</v>
      </c>
      <c r="HL52" s="1">
        <v>2.7300000000000324E-2</v>
      </c>
      <c r="HM52" s="1">
        <v>1.6694999999999993</v>
      </c>
      <c r="HN52" s="1">
        <v>8.3500000000000796E-2</v>
      </c>
      <c r="HO52" s="1">
        <v>-0.23329999999999984</v>
      </c>
      <c r="HP52" s="1">
        <v>0.13659999999999961</v>
      </c>
      <c r="HQ52" s="2">
        <v>1.9967000000000006</v>
      </c>
      <c r="HR52" s="1">
        <v>1.8975000000000009</v>
      </c>
      <c r="HS52" s="3">
        <v>1.970600000000001</v>
      </c>
      <c r="HT52" s="1">
        <v>2.9289000000000005</v>
      </c>
      <c r="HU52" s="1">
        <v>1.8791000000000011</v>
      </c>
      <c r="HV52" s="1">
        <v>17.216401999999999</v>
      </c>
      <c r="HX52" s="1" t="s">
        <v>44</v>
      </c>
      <c r="HY52" s="1">
        <v>-0.26450000000000529</v>
      </c>
      <c r="HZ52" s="1">
        <v>1.0876000000000019</v>
      </c>
      <c r="IA52" s="1">
        <v>-0.23660000000000281</v>
      </c>
      <c r="IB52" s="1">
        <v>0.73219999999999885</v>
      </c>
      <c r="IC52" s="1">
        <v>4.9799999999997624E-2</v>
      </c>
      <c r="ID52" s="1">
        <v>1.1372999999999962</v>
      </c>
      <c r="IE52" s="1">
        <v>1.5319000000000003</v>
      </c>
      <c r="IF52" s="1">
        <v>1.5641999999999996</v>
      </c>
      <c r="IG52" s="1">
        <v>0.63739999999999952</v>
      </c>
      <c r="IH52" s="1">
        <v>4.5299999999997453E-2</v>
      </c>
      <c r="II52" s="2">
        <v>0.34270000000000067</v>
      </c>
      <c r="IJ52" s="1">
        <v>1.5962999999999994</v>
      </c>
      <c r="IK52" s="1">
        <v>0.11659999999999826</v>
      </c>
      <c r="IL52" s="1">
        <v>0.57180000000000319</v>
      </c>
      <c r="IM52" s="1">
        <v>4.9200000000006128E-2</v>
      </c>
      <c r="IN52" s="1">
        <v>0.56759999999999877</v>
      </c>
      <c r="IO52" s="1">
        <v>2.120000000000033E-2</v>
      </c>
      <c r="IP52" s="1">
        <v>-1.4200000000002433E-2</v>
      </c>
      <c r="IQ52" s="1">
        <v>3.0000000000285354E-4</v>
      </c>
      <c r="IR52" s="1">
        <v>0</v>
      </c>
      <c r="IS52" s="1">
        <v>-5.8999999999997499E-2</v>
      </c>
      <c r="IT52" s="1">
        <v>2.7799999999999159E-2</v>
      </c>
      <c r="IU52" s="1">
        <v>1.75000000000054E-2</v>
      </c>
      <c r="IV52" s="1">
        <v>1.3600000000003831E-2</v>
      </c>
      <c r="IW52" s="1">
        <v>-5.0000000000238742E-4</v>
      </c>
      <c r="IX52" s="1">
        <v>-1.7299999999998761E-2</v>
      </c>
      <c r="IY52" s="1">
        <v>0.22820000000000107</v>
      </c>
      <c r="IZ52" s="1">
        <v>0</v>
      </c>
      <c r="JA52" s="1">
        <v>2.3900000000004695E-2</v>
      </c>
      <c r="JB52" s="1">
        <v>-4.6999999999997044E-3</v>
      </c>
      <c r="JC52" s="1">
        <v>-3.6000000000001364E-2</v>
      </c>
      <c r="JD52" s="3">
        <v>1.6199999999997772E-2</v>
      </c>
      <c r="JE52" s="3">
        <v>1.3320000000000007</v>
      </c>
      <c r="JF52" s="1">
        <v>0.24439999999999884</v>
      </c>
      <c r="JG52" s="1">
        <v>0.50999999999999801</v>
      </c>
      <c r="JH52" s="1">
        <v>1.8192999999999984</v>
      </c>
      <c r="JI52" s="1">
        <v>0.40079999999999671</v>
      </c>
      <c r="JJ52" s="1">
        <v>8.7000000000045929E-3</v>
      </c>
      <c r="JK52" s="1">
        <v>3.5600000000002296E-2</v>
      </c>
      <c r="JL52" s="1">
        <v>-7.9399999999999693E-2</v>
      </c>
      <c r="JM52" s="1">
        <v>0.31539999999999679</v>
      </c>
      <c r="JN52" s="1">
        <v>9.9836000000000027</v>
      </c>
      <c r="JO52" s="1">
        <v>-4.1899999999998272E-2</v>
      </c>
      <c r="JP52" s="1">
        <v>-0.88349999999999795</v>
      </c>
      <c r="JQ52" s="1">
        <v>0.58289999999999509</v>
      </c>
      <c r="JR52" s="2">
        <v>0.33389999999999986</v>
      </c>
      <c r="JS52" s="2">
        <v>5.5793000000000035</v>
      </c>
      <c r="JT52" s="1">
        <v>-0.37680000000000291</v>
      </c>
      <c r="JU52" s="1">
        <v>1.6282999999999959</v>
      </c>
      <c r="JV52" s="1">
        <v>-1.7800000000001148E-2</v>
      </c>
      <c r="JW52" s="1">
        <v>-0.55069999999999908</v>
      </c>
      <c r="JX52" s="1">
        <v>-5.4099999999998261E-2</v>
      </c>
      <c r="JY52" s="1">
        <v>3.3999999999991815E-3</v>
      </c>
      <c r="JZ52" s="1">
        <v>6.3999999999992951E-3</v>
      </c>
      <c r="KA52" s="1">
        <v>2.1700000000002717E-2</v>
      </c>
      <c r="KB52" s="1">
        <v>1.0300000000000864E-2</v>
      </c>
      <c r="KC52" s="1">
        <v>0</v>
      </c>
      <c r="KD52" s="1">
        <v>5.2000000000020918E-3</v>
      </c>
      <c r="KE52" s="1">
        <v>5.3999999999945203E-3</v>
      </c>
      <c r="KF52" s="1">
        <v>0</v>
      </c>
      <c r="KG52" s="1">
        <v>-0.19500000000000028</v>
      </c>
      <c r="KH52" s="1">
        <v>-6.789999999999452E-2</v>
      </c>
      <c r="KI52" s="1">
        <v>-0.32110000000000127</v>
      </c>
      <c r="KJ52" s="1">
        <v>0.16360000000000241</v>
      </c>
      <c r="KK52" s="1">
        <v>1.2599999999999056E-2</v>
      </c>
      <c r="KL52" s="1">
        <v>2.7575000000000003</v>
      </c>
      <c r="KM52" s="1">
        <v>-4.1000000000011028E-3</v>
      </c>
      <c r="KN52" s="1">
        <v>0</v>
      </c>
      <c r="KO52" s="1">
        <v>0.11880000000000024</v>
      </c>
      <c r="KP52" s="2">
        <v>10.786300000000004</v>
      </c>
      <c r="KQ52" s="1">
        <v>1.8186999999999998</v>
      </c>
      <c r="KR52" s="3">
        <v>3.7968000000000046</v>
      </c>
      <c r="KS52" s="1">
        <v>5.7018000000000058</v>
      </c>
      <c r="KT52" s="1">
        <v>0.30579999999999785</v>
      </c>
      <c r="KU52" s="1">
        <v>18.457499999999996</v>
      </c>
    </row>
    <row r="53" spans="1:307" x14ac:dyDescent="0.25">
      <c r="A53" s="1" t="s">
        <v>45</v>
      </c>
      <c r="B53" s="2">
        <v>0.261709999999999</v>
      </c>
      <c r="C53" s="2">
        <v>1.7012999999999998</v>
      </c>
      <c r="D53" s="2">
        <v>0.45784000000000002</v>
      </c>
      <c r="E53" s="2">
        <v>12.66615</v>
      </c>
      <c r="F53" s="2">
        <v>0.29101999999999961</v>
      </c>
      <c r="G53" s="2">
        <v>3.6124099999999988</v>
      </c>
      <c r="H53" s="2">
        <v>-0.14888000000000012</v>
      </c>
      <c r="I53" s="2">
        <v>2.1351999999999993</v>
      </c>
      <c r="J53" s="2">
        <v>-0.34089999999999954</v>
      </c>
      <c r="K53" s="2">
        <v>0.46302999999999983</v>
      </c>
      <c r="L53" s="2">
        <v>0.81179999999999986</v>
      </c>
      <c r="M53" s="1">
        <v>3.0171899999999994</v>
      </c>
      <c r="N53" s="1">
        <v>1.5688800000000001</v>
      </c>
      <c r="O53" s="1">
        <v>5.7430599999999998</v>
      </c>
      <c r="P53" s="1">
        <v>-0.18483000000000072</v>
      </c>
      <c r="Q53" s="1">
        <v>8.9000000000005741E-3</v>
      </c>
      <c r="R53" s="2">
        <v>-7.1559999999999846E-2</v>
      </c>
      <c r="S53" s="2">
        <v>-4.8100000000000698E-2</v>
      </c>
      <c r="T53" s="2">
        <v>0.72001000000000026</v>
      </c>
      <c r="U53" s="2">
        <v>0.16751000000000005</v>
      </c>
      <c r="V53" s="2">
        <v>0.26209999999999845</v>
      </c>
      <c r="W53" s="2">
        <v>-2.8796299999999988</v>
      </c>
      <c r="X53" s="2">
        <v>0.33500000000000085</v>
      </c>
      <c r="Y53" s="2">
        <v>4.1930000000000689E-2</v>
      </c>
      <c r="Z53" s="2">
        <v>0.24910999999999905</v>
      </c>
      <c r="AA53" s="2">
        <v>0.13259000000000043</v>
      </c>
      <c r="AB53" s="2">
        <v>-4.0099999999998914E-2</v>
      </c>
      <c r="AC53" s="2">
        <v>-5.9560000000000279E-2</v>
      </c>
      <c r="AD53" s="2">
        <v>0.38935000000000031</v>
      </c>
      <c r="AE53" s="2">
        <v>1.1119000000000003</v>
      </c>
      <c r="AF53" s="2">
        <v>0.23221000000000025</v>
      </c>
      <c r="AG53" s="2">
        <v>9.1190000000000104E-2</v>
      </c>
      <c r="AH53" s="2">
        <v>1.035400000000001</v>
      </c>
      <c r="AI53" s="2">
        <v>-8.9740000000000819E-2</v>
      </c>
      <c r="AJ53" s="2">
        <v>9.6140000000000114E-2</v>
      </c>
      <c r="AK53" s="2">
        <v>0.84942999999999991</v>
      </c>
      <c r="AL53" s="2">
        <v>1.5380199999999995</v>
      </c>
      <c r="AM53" s="2">
        <v>-6.6790000000000127E-2</v>
      </c>
      <c r="AN53" s="2">
        <v>0.18030999999999953</v>
      </c>
      <c r="AO53" s="2">
        <v>-1.4838100000000001</v>
      </c>
      <c r="AP53" s="2">
        <v>-0.16049000000000024</v>
      </c>
      <c r="AQ53" s="2">
        <v>3.4001999999999981</v>
      </c>
      <c r="AR53" s="2">
        <v>-0.54599999999999937</v>
      </c>
      <c r="AS53" s="2">
        <v>6.9446999999999992</v>
      </c>
      <c r="AT53" s="2">
        <v>2.4903399999999998</v>
      </c>
      <c r="AU53" s="2">
        <v>0.32637999999999856</v>
      </c>
      <c r="AV53" s="2">
        <v>2.9873599999999998</v>
      </c>
      <c r="AW53" s="2">
        <v>1.4699400000000002</v>
      </c>
      <c r="AX53" s="2">
        <v>1.6027999999999984</v>
      </c>
      <c r="AY53" s="2">
        <v>1.7931600000000003</v>
      </c>
      <c r="AZ53" s="3">
        <v>-1.1977000000000011</v>
      </c>
      <c r="BA53" s="2">
        <v>0.62072000000000038</v>
      </c>
      <c r="BB53" s="2">
        <v>-2.4521999999999995</v>
      </c>
      <c r="BC53" s="2">
        <v>2.2374600000000004</v>
      </c>
      <c r="BD53" s="2">
        <v>-1.1059699999999992</v>
      </c>
      <c r="BE53" s="2">
        <v>4.4600000000000861E-2</v>
      </c>
      <c r="BF53" s="2">
        <v>-0.67389999999999972</v>
      </c>
      <c r="BG53" s="2">
        <v>4.4365699999999997</v>
      </c>
      <c r="BH53" s="2">
        <v>4.0116199999999997</v>
      </c>
      <c r="BI53" s="2">
        <v>0.93070000000000164</v>
      </c>
      <c r="BJ53" s="2">
        <v>1.2875999999999994</v>
      </c>
      <c r="BK53" s="2">
        <v>0.28784000000000098</v>
      </c>
      <c r="BL53" s="2">
        <v>1.2139500000000005</v>
      </c>
      <c r="BM53" s="2">
        <v>-0.33999999999999986</v>
      </c>
      <c r="BN53" s="2">
        <v>0.96828000000000003</v>
      </c>
      <c r="BO53" s="2">
        <v>11.38208</v>
      </c>
      <c r="BP53" s="2">
        <v>0.6606500000000004</v>
      </c>
      <c r="BQ53" s="3">
        <v>-2.4102999999999994</v>
      </c>
      <c r="BR53" s="3">
        <v>5.9120400000000002</v>
      </c>
      <c r="BS53" s="3">
        <v>5.2858000000000018</v>
      </c>
      <c r="BT53" s="3">
        <v>10.925640000000001</v>
      </c>
      <c r="BU53" s="3">
        <v>3.8698199999999989</v>
      </c>
      <c r="BV53" s="3">
        <v>49.435600000000001</v>
      </c>
      <c r="BW53" s="3">
        <v>4.0007000000000001</v>
      </c>
      <c r="BX53" s="2">
        <v>78.325199999999995</v>
      </c>
      <c r="BZ53" s="1" t="s">
        <v>45</v>
      </c>
      <c r="CA53" s="3">
        <v>0</v>
      </c>
      <c r="CB53" s="1">
        <v>9.9999999999766942E-5</v>
      </c>
      <c r="CC53" s="1">
        <v>-2.4999999999995026E-3</v>
      </c>
      <c r="CD53" s="1">
        <v>3.9999999999906777E-4</v>
      </c>
      <c r="CE53" s="1">
        <v>2.3299999999998988E-2</v>
      </c>
      <c r="CF53" s="1">
        <v>0.40390000000000015</v>
      </c>
      <c r="CG53" s="1">
        <v>5.158100000000001</v>
      </c>
      <c r="CH53" s="1">
        <v>11.32433</v>
      </c>
      <c r="CI53" s="1">
        <v>1.2545999999999999</v>
      </c>
      <c r="CJ53" s="1">
        <v>0.39840000000000053</v>
      </c>
      <c r="CK53" s="2">
        <v>1.3792000000000009</v>
      </c>
      <c r="CL53" s="1">
        <v>-4.8899999999999721E-2</v>
      </c>
      <c r="CM53" s="1">
        <v>1.1834000000000007</v>
      </c>
      <c r="CN53" s="1">
        <v>0.10899999999999999</v>
      </c>
      <c r="CO53" s="1">
        <v>0.3666999999999998</v>
      </c>
      <c r="CP53" s="1">
        <v>0</v>
      </c>
      <c r="CQ53" s="1">
        <v>-7.9999999999991189E-3</v>
      </c>
      <c r="CR53" s="1">
        <v>0</v>
      </c>
      <c r="CS53" s="1">
        <v>0</v>
      </c>
      <c r="CT53" s="1">
        <v>0</v>
      </c>
      <c r="CU53" s="1">
        <v>6.9999999999836859E-4</v>
      </c>
      <c r="CV53" s="1">
        <v>-3.9999999999906777E-4</v>
      </c>
      <c r="CW53" s="1">
        <v>1.0680000000000014</v>
      </c>
      <c r="CX53" s="1">
        <v>1.699999999999946E-2</v>
      </c>
      <c r="CY53" s="1">
        <v>0</v>
      </c>
      <c r="CZ53" s="3">
        <v>-2.7000000000008129E-3</v>
      </c>
      <c r="DA53" s="3">
        <v>0.11969999999999992</v>
      </c>
      <c r="DB53" s="3">
        <v>-1.410000000000089E-2</v>
      </c>
      <c r="DC53" s="3">
        <v>-9.0000000000145519E-4</v>
      </c>
      <c r="DD53" s="3">
        <v>4.3843000000000014</v>
      </c>
      <c r="DE53" s="3">
        <v>1.3999999999999346E-2</v>
      </c>
      <c r="DF53" s="1">
        <v>-2.0000000000006679E-3</v>
      </c>
      <c r="DG53" s="3">
        <v>7.5300000000000367E-2</v>
      </c>
      <c r="DH53" s="1">
        <v>1.0755999999999997</v>
      </c>
      <c r="DI53" s="1">
        <v>0.24849999999999994</v>
      </c>
      <c r="DJ53" s="1">
        <v>14.968317000000001</v>
      </c>
      <c r="DK53" s="1">
        <v>0.2195999999999998</v>
      </c>
      <c r="DL53" s="1">
        <v>-3.4600000000001074E-2</v>
      </c>
      <c r="DM53" s="3">
        <v>9.7299999999998832E-2</v>
      </c>
      <c r="DN53" s="1">
        <v>1.3083999999999989</v>
      </c>
      <c r="DO53" s="3">
        <v>2.126199999999999</v>
      </c>
      <c r="DP53" s="1">
        <v>3.7310000000000016</v>
      </c>
      <c r="DQ53" s="1">
        <v>0.13780000000000037</v>
      </c>
      <c r="DR53" s="1">
        <v>0.60329999999999906</v>
      </c>
      <c r="DS53" s="1">
        <v>-1.5999999999998238E-3</v>
      </c>
      <c r="DT53" s="2">
        <v>2.0500000000000185E-2</v>
      </c>
      <c r="DU53" s="2">
        <v>-0.10289999999999999</v>
      </c>
      <c r="DV53" s="1">
        <v>3.6100000000001131E-2</v>
      </c>
      <c r="DW53" s="1">
        <v>0.88410000000000011</v>
      </c>
      <c r="DX53" s="1">
        <v>-5.0900000000000389E-2</v>
      </c>
      <c r="DY53" s="1">
        <v>2.2199999999999775E-2</v>
      </c>
      <c r="DZ53" s="1">
        <v>1.1400000000000077E-2</v>
      </c>
      <c r="EA53" s="1">
        <v>6.0999999999999943E-3</v>
      </c>
      <c r="EB53" s="1">
        <v>2.6000000000010459E-3</v>
      </c>
      <c r="EC53" s="1">
        <v>-9.9999999999766942E-5</v>
      </c>
      <c r="ED53" s="3">
        <v>-4.4000000000000483E-2</v>
      </c>
      <c r="EE53" s="3">
        <v>0</v>
      </c>
      <c r="EF53" s="3">
        <v>6.0000000000037801E-4</v>
      </c>
      <c r="EG53" s="3">
        <v>5.8799999999999741E-2</v>
      </c>
      <c r="EH53" s="3">
        <v>0</v>
      </c>
      <c r="EI53" s="3">
        <v>9.7699999999999676E-2</v>
      </c>
      <c r="EJ53" s="1">
        <v>0</v>
      </c>
      <c r="EK53" s="1">
        <v>0</v>
      </c>
      <c r="EL53" s="1">
        <v>0</v>
      </c>
      <c r="EM53" s="1">
        <v>0</v>
      </c>
      <c r="EN53" s="1">
        <v>0.18379999999999974</v>
      </c>
      <c r="EO53" s="3">
        <v>-5.5999999999993832E-3</v>
      </c>
      <c r="EP53" s="1">
        <v>-0.10159999999999947</v>
      </c>
      <c r="EQ53" s="1">
        <v>2.7269000000000005</v>
      </c>
      <c r="ER53" s="2">
        <v>24.389279999999999</v>
      </c>
      <c r="ES53" s="1">
        <v>6.7210200000000011</v>
      </c>
      <c r="ET53" s="3">
        <v>7.7062400000000002</v>
      </c>
      <c r="EU53" s="1">
        <v>1.6280000000000001</v>
      </c>
      <c r="EV53" s="1">
        <v>6.2201900000000006</v>
      </c>
      <c r="EW53" s="1">
        <v>44.285399999999996</v>
      </c>
      <c r="EY53" s="1" t="s">
        <v>45</v>
      </c>
      <c r="EZ53" s="1">
        <v>-1.2000000000000455E-2</v>
      </c>
      <c r="FA53" s="1">
        <v>-0.45390000000000086</v>
      </c>
      <c r="FB53" s="1">
        <v>2.2999999999999687E-2</v>
      </c>
      <c r="FC53" s="1">
        <v>4.0823799999999988</v>
      </c>
      <c r="FD53" s="1">
        <v>8.4600000000000009E-2</v>
      </c>
      <c r="FE53" s="1">
        <v>3.48888</v>
      </c>
      <c r="FF53" s="1">
        <v>4.2466599999999985</v>
      </c>
      <c r="FG53" s="1">
        <v>1.2743000000000002</v>
      </c>
      <c r="FH53" s="1">
        <v>1.8175000000000008</v>
      </c>
      <c r="FI53" s="1">
        <v>4.3019199999999991</v>
      </c>
      <c r="FJ53" s="2">
        <v>1.2409999999999997</v>
      </c>
      <c r="FK53" s="1">
        <v>3.6759400000000007</v>
      </c>
      <c r="FL53" s="1">
        <v>0.19059999999999988</v>
      </c>
      <c r="FM53" s="1">
        <v>-0.27050000000000018</v>
      </c>
      <c r="FN53" s="1">
        <v>0.3600999999999992</v>
      </c>
      <c r="FO53" s="1">
        <v>0.11589999999999989</v>
      </c>
      <c r="FP53" s="1">
        <v>7.9999999999991189E-4</v>
      </c>
      <c r="FQ53" s="1">
        <v>-2.7000000000008129E-3</v>
      </c>
      <c r="FR53" s="1">
        <v>-1.4599999999999724E-2</v>
      </c>
      <c r="FS53" s="1">
        <v>-6.3000000000013046E-3</v>
      </c>
      <c r="FT53" s="1">
        <v>-1.300000000000523E-3</v>
      </c>
      <c r="FU53" s="1">
        <v>7.0000000000014495E-4</v>
      </c>
      <c r="FV53" s="1">
        <v>0.43460000000000143</v>
      </c>
      <c r="FW53" s="1">
        <v>-7.9999999999991189E-4</v>
      </c>
      <c r="FX53" s="1">
        <v>1.1999999999989797E-3</v>
      </c>
      <c r="FY53" s="1">
        <v>0.49959999999999916</v>
      </c>
      <c r="FZ53" s="1">
        <v>0.59820000000000029</v>
      </c>
      <c r="GA53" s="1">
        <v>4.0000000000013358E-3</v>
      </c>
      <c r="GB53" s="1">
        <v>-7.6999999999998181E-3</v>
      </c>
      <c r="GC53" s="1">
        <v>0.41640000000000121</v>
      </c>
      <c r="GD53" s="1">
        <v>0.46889999999999965</v>
      </c>
      <c r="GE53" s="1">
        <v>-2.8100000000000236E-2</v>
      </c>
      <c r="GF53" s="3">
        <v>4.5799999999999841E-2</v>
      </c>
      <c r="GG53" s="1">
        <v>2.1366999999999994</v>
      </c>
      <c r="GH53" s="1">
        <v>0.44660000000000011</v>
      </c>
      <c r="GI53" s="1">
        <v>3.2027999999999999</v>
      </c>
      <c r="GJ53" s="1">
        <v>0.96950000000000003</v>
      </c>
      <c r="GK53" s="1">
        <v>0.18520000000000003</v>
      </c>
      <c r="GL53" s="1">
        <v>0.17140000000000022</v>
      </c>
      <c r="GM53" s="1">
        <v>0.56259999999999977</v>
      </c>
      <c r="GN53" s="1">
        <v>1.5505000000000013</v>
      </c>
      <c r="GO53" s="1">
        <v>8.3937299999999997</v>
      </c>
      <c r="GP53" s="1">
        <v>0.14220000000000077</v>
      </c>
      <c r="GQ53" s="1">
        <v>14.816264</v>
      </c>
      <c r="GR53" s="1">
        <v>0.24189999999999934</v>
      </c>
      <c r="GS53" s="2">
        <v>0.76790000000000092</v>
      </c>
      <c r="GT53" s="2">
        <v>0.47309999999999874</v>
      </c>
      <c r="GU53" s="1">
        <v>-1.1609999999999996</v>
      </c>
      <c r="GV53" s="1">
        <v>3.5061</v>
      </c>
      <c r="GW53" s="1">
        <v>0.37040000000000006</v>
      </c>
      <c r="GX53" s="1">
        <v>0.55710000000000015</v>
      </c>
      <c r="GY53" s="1">
        <v>-6.3000000000013046E-3</v>
      </c>
      <c r="GZ53" s="1">
        <v>0.48329999999999984</v>
      </c>
      <c r="HA53" s="1">
        <v>-0.13270000000000159</v>
      </c>
      <c r="HB53" s="1">
        <v>-7.0000000000014495E-4</v>
      </c>
      <c r="HC53" s="1">
        <v>1.0699999999999932E-2</v>
      </c>
      <c r="HD53" s="1">
        <v>-5.3999999999998494E-3</v>
      </c>
      <c r="HE53" s="1">
        <v>-0.29470000000000063</v>
      </c>
      <c r="HF53" s="1">
        <v>1.1544000000000008</v>
      </c>
      <c r="HG53" s="1">
        <v>5.5999999999993832E-3</v>
      </c>
      <c r="HH53" s="1">
        <v>-3.3699999999999619E-2</v>
      </c>
      <c r="HI53" s="1">
        <v>1.4699999999999491E-2</v>
      </c>
      <c r="HJ53" s="1">
        <v>0.29129999999999967</v>
      </c>
      <c r="HK53" s="1">
        <v>0.37290000000000134</v>
      </c>
      <c r="HL53" s="1">
        <v>0.13000000000000078</v>
      </c>
      <c r="HM53" s="1">
        <v>3.5135100000000001</v>
      </c>
      <c r="HN53" s="1">
        <v>7.9000000000011283E-3</v>
      </c>
      <c r="HO53" s="1">
        <v>-0.3512000000000004</v>
      </c>
      <c r="HP53" s="1">
        <v>2.1109000000000009</v>
      </c>
      <c r="HQ53" s="2">
        <v>2.742700000000001</v>
      </c>
      <c r="HR53" s="1">
        <v>5.2066099999999995</v>
      </c>
      <c r="HS53" s="3">
        <v>1.503400000000001</v>
      </c>
      <c r="HT53" s="1">
        <v>42.165100000000002</v>
      </c>
      <c r="HU53" s="1">
        <v>3.1810900000000011</v>
      </c>
      <c r="HV53" s="1">
        <v>85.002200000000002</v>
      </c>
      <c r="HX53" s="1" t="s">
        <v>45</v>
      </c>
      <c r="HY53" s="1">
        <v>-4.3800000000004502E-2</v>
      </c>
      <c r="HZ53" s="1">
        <v>1.9001000000000019</v>
      </c>
      <c r="IA53" s="1">
        <v>7.0000000000000284E-2</v>
      </c>
      <c r="IB53" s="1">
        <v>6.3292000000000002</v>
      </c>
      <c r="IC53" s="1">
        <v>0.37100000000000222</v>
      </c>
      <c r="ID53" s="1">
        <v>11.632100000000001</v>
      </c>
      <c r="IE53" s="1">
        <v>4.3423000000000016</v>
      </c>
      <c r="IF53" s="1">
        <v>1.6485000000000056</v>
      </c>
      <c r="IG53" s="1">
        <v>-0.5385999999999953</v>
      </c>
      <c r="IH53" s="1">
        <v>-0.28540000000000276</v>
      </c>
      <c r="II53" s="2">
        <v>0.4877000000000038</v>
      </c>
      <c r="IJ53" s="1">
        <v>2.8005999999999958</v>
      </c>
      <c r="IK53" s="1">
        <v>6.4799999999998192E-2</v>
      </c>
      <c r="IL53" s="1">
        <v>1.3663000000000025</v>
      </c>
      <c r="IM53" s="1">
        <v>0.88350000000000506</v>
      </c>
      <c r="IN53" s="1">
        <v>0.33909999999999485</v>
      </c>
      <c r="IO53" s="1">
        <v>0.13830000000000098</v>
      </c>
      <c r="IP53" s="1">
        <v>-7.0000000000192131E-4</v>
      </c>
      <c r="IQ53" s="1">
        <v>3.5000000000025011E-3</v>
      </c>
      <c r="IR53" s="1">
        <v>9.5000000000027285E-3</v>
      </c>
      <c r="IS53" s="1">
        <v>-1.6899999999999693E-2</v>
      </c>
      <c r="IT53" s="1">
        <v>-2.9999999999574811E-4</v>
      </c>
      <c r="IU53" s="1">
        <v>1.3519000000000005</v>
      </c>
      <c r="IV53" s="1">
        <v>1.3800000000003365E-2</v>
      </c>
      <c r="IW53" s="1">
        <v>-2.8100000000002012E-2</v>
      </c>
      <c r="IX53" s="1">
        <v>0.53929999999999723</v>
      </c>
      <c r="IY53" s="1">
        <v>1.0851000000000042</v>
      </c>
      <c r="IZ53" s="1">
        <v>1.3600000000003831E-2</v>
      </c>
      <c r="JA53" s="1">
        <v>-9.2399999999997817E-2</v>
      </c>
      <c r="JB53" s="1">
        <v>0.65109999999999957</v>
      </c>
      <c r="JC53" s="1">
        <v>-0.14639999999999986</v>
      </c>
      <c r="JD53" s="3">
        <v>1.6899999999999693E-2</v>
      </c>
      <c r="JE53" s="3">
        <v>1.6647999999999996</v>
      </c>
      <c r="JF53" s="1">
        <v>2.4880999999999958</v>
      </c>
      <c r="JG53" s="1">
        <v>-6.599999999998829E-3</v>
      </c>
      <c r="JH53" s="1">
        <v>5.9671999999999983</v>
      </c>
      <c r="JI53" s="1">
        <v>0.22390000000000043</v>
      </c>
      <c r="JJ53" s="1">
        <v>4.2200000000001125E-2</v>
      </c>
      <c r="JK53" s="1">
        <v>-1.010000000000133E-2</v>
      </c>
      <c r="JL53" s="1">
        <v>-0.85379999999999967</v>
      </c>
      <c r="JM53" s="1">
        <v>0.70080000000000098</v>
      </c>
      <c r="JN53" s="1">
        <v>15.736399999999996</v>
      </c>
      <c r="JO53" s="1">
        <v>0.45350000000000534</v>
      </c>
      <c r="JP53" s="1">
        <v>26.150600000000001</v>
      </c>
      <c r="JQ53" s="1">
        <v>1.3048000000000002</v>
      </c>
      <c r="JR53" s="2">
        <v>10.127499999999998</v>
      </c>
      <c r="JS53" s="2">
        <v>1.1067999999999998</v>
      </c>
      <c r="JT53" s="1">
        <v>0.43989999999999441</v>
      </c>
      <c r="JU53" s="1">
        <v>2.5046999999999997</v>
      </c>
      <c r="JV53" s="1">
        <v>1.1884000000000015</v>
      </c>
      <c r="JW53" s="1">
        <v>3.3999999999991815E-3</v>
      </c>
      <c r="JX53" s="1">
        <v>-0.28150000000000119</v>
      </c>
      <c r="JY53" s="1">
        <v>-6.8400000000004013E-2</v>
      </c>
      <c r="JZ53" s="1">
        <v>-4.3999999999968509E-3</v>
      </c>
      <c r="KA53" s="1">
        <v>1.1000000000009891E-3</v>
      </c>
      <c r="KB53" s="1">
        <v>0.14679999999999893</v>
      </c>
      <c r="KC53" s="1">
        <v>-0.11870000000000402</v>
      </c>
      <c r="KD53" s="1">
        <v>4.7999999999959186E-3</v>
      </c>
      <c r="KE53" s="1">
        <v>1.6562999999999946</v>
      </c>
      <c r="KF53" s="1">
        <v>-0.39970000000000283</v>
      </c>
      <c r="KG53" s="1">
        <v>0.70550000000000068</v>
      </c>
      <c r="KH53" s="1">
        <v>-0.34739999999999327</v>
      </c>
      <c r="KI53" s="1">
        <v>-0.55580000000000496</v>
      </c>
      <c r="KJ53" s="1">
        <v>-1.1734000000000009</v>
      </c>
      <c r="KK53" s="1">
        <v>0.33290000000000219</v>
      </c>
      <c r="KL53" s="1">
        <v>8.0972000000000008</v>
      </c>
      <c r="KM53" s="1">
        <v>0.227800000000002</v>
      </c>
      <c r="KN53" s="1">
        <v>2.4557000000000002</v>
      </c>
      <c r="KO53" s="1">
        <v>2.4444999999999979</v>
      </c>
      <c r="KP53" s="2">
        <v>14.511300000000006</v>
      </c>
      <c r="KQ53" s="1">
        <v>4.7088999999999999</v>
      </c>
      <c r="KR53" s="3">
        <v>3.0553000000000026</v>
      </c>
      <c r="KS53" s="1">
        <v>8.6734000000000009</v>
      </c>
      <c r="KT53" s="1">
        <v>8.1263999999999967</v>
      </c>
      <c r="KU53" s="1">
        <v>88.962899999999991</v>
      </c>
    </row>
    <row r="54" spans="1:307" x14ac:dyDescent="0.25">
      <c r="A54" s="1" t="s">
        <v>46</v>
      </c>
      <c r="B54" s="2">
        <v>0.64680000000000071</v>
      </c>
      <c r="C54" s="2">
        <v>2.6561699999999995</v>
      </c>
      <c r="D54" s="2">
        <v>0.21321999999999974</v>
      </c>
      <c r="E54" s="2">
        <v>2.20648</v>
      </c>
      <c r="F54" s="2">
        <v>-1.749000000000045E-2</v>
      </c>
      <c r="G54" s="2">
        <v>-1.9078700000000008</v>
      </c>
      <c r="H54" s="2">
        <v>-0.38222000000000023</v>
      </c>
      <c r="I54" s="2">
        <v>2.9383599999999994</v>
      </c>
      <c r="J54" s="2">
        <v>0.25422999999999973</v>
      </c>
      <c r="K54" s="2">
        <v>1.5251299999999999</v>
      </c>
      <c r="L54" s="2">
        <v>0.57956999999999947</v>
      </c>
      <c r="M54" s="1">
        <v>-0.67660000000000053</v>
      </c>
      <c r="N54" s="1">
        <v>2.22445</v>
      </c>
      <c r="O54" s="1">
        <v>4.60914</v>
      </c>
      <c r="P54" s="1">
        <v>0.11169000000000029</v>
      </c>
      <c r="Q54" s="1">
        <v>0.44528999999999996</v>
      </c>
      <c r="R54" s="2">
        <v>0.12795000000000023</v>
      </c>
      <c r="S54" s="2">
        <v>4.037999999999986E-2</v>
      </c>
      <c r="T54" s="2">
        <v>0.1460600000000003</v>
      </c>
      <c r="U54" s="2">
        <v>1.7800000000001148E-3</v>
      </c>
      <c r="V54" s="2">
        <v>0.20002999999999993</v>
      </c>
      <c r="W54" s="2">
        <v>-0.38013999999999903</v>
      </c>
      <c r="X54" s="2">
        <v>0.13860000000000028</v>
      </c>
      <c r="Y54" s="2">
        <v>-0.21830999999999889</v>
      </c>
      <c r="Z54" s="2">
        <v>-5.2100000000001145E-2</v>
      </c>
      <c r="AA54" s="2">
        <v>-4.0879999999999583E-2</v>
      </c>
      <c r="AB54" s="2">
        <v>7.8400000000000247E-2</v>
      </c>
      <c r="AC54" s="2">
        <v>-1.4750000000000263E-2</v>
      </c>
      <c r="AD54" s="2">
        <v>0.62831000000000081</v>
      </c>
      <c r="AE54" s="2">
        <v>-0.21498999999999935</v>
      </c>
      <c r="AF54" s="2">
        <v>4.1000000000002146E-3</v>
      </c>
      <c r="AG54" s="2">
        <v>1.5310000000000379E-2</v>
      </c>
      <c r="AH54" s="2">
        <v>1.06935</v>
      </c>
      <c r="AI54" s="2">
        <v>5.7099999999987716E-3</v>
      </c>
      <c r="AJ54" s="2">
        <v>1.5100600000000002</v>
      </c>
      <c r="AK54" s="2">
        <v>1.4456800000000003</v>
      </c>
      <c r="AL54" s="2">
        <v>1.6188099999999999</v>
      </c>
      <c r="AM54" s="2">
        <v>-7.068999999999992E-2</v>
      </c>
      <c r="AN54" s="2">
        <v>-0.11744000000000021</v>
      </c>
      <c r="AO54" s="2">
        <v>2.9454199999999995</v>
      </c>
      <c r="AP54" s="2">
        <v>-3.7720000000000198E-2</v>
      </c>
      <c r="AQ54" s="2">
        <v>3.4205999999999985</v>
      </c>
      <c r="AR54" s="2">
        <v>-0.46616999999999997</v>
      </c>
      <c r="AS54" s="2">
        <v>0.92579999999999885</v>
      </c>
      <c r="AT54" s="2">
        <v>2.1402399999999995</v>
      </c>
      <c r="AU54" s="2">
        <v>1.8393999999999995</v>
      </c>
      <c r="AV54" s="2">
        <v>13.75821</v>
      </c>
      <c r="AW54" s="2">
        <v>1.6847400000000006</v>
      </c>
      <c r="AX54" s="2">
        <v>3.3065999999999995</v>
      </c>
      <c r="AY54" s="2">
        <v>0.37390000000000079</v>
      </c>
      <c r="AZ54" s="3">
        <v>9.6199999999999619E-2</v>
      </c>
      <c r="BA54" s="2">
        <v>0.74084000000000039</v>
      </c>
      <c r="BB54" s="2">
        <v>-1.0916300000000003</v>
      </c>
      <c r="BC54" s="2">
        <v>8.1273789999999995</v>
      </c>
      <c r="BD54" s="2">
        <v>2.8303900000000004</v>
      </c>
      <c r="BE54" s="2">
        <v>0.85673000000000066</v>
      </c>
      <c r="BF54" s="2">
        <v>7.2300000000000253E-2</v>
      </c>
      <c r="BG54" s="2">
        <v>-0.59035000000000082</v>
      </c>
      <c r="BH54" s="2">
        <v>2.4918499999999995</v>
      </c>
      <c r="BI54" s="2">
        <v>4.9977300000000007</v>
      </c>
      <c r="BJ54" s="2">
        <v>0.30550000000000033</v>
      </c>
      <c r="BK54" s="2">
        <v>0.83877999999999986</v>
      </c>
      <c r="BL54" s="2">
        <v>0.47926000000000002</v>
      </c>
      <c r="BM54" s="2">
        <v>2.5585000000000004</v>
      </c>
      <c r="BN54" s="2">
        <v>1.3271800000000002</v>
      </c>
      <c r="BO54" s="2">
        <v>1.1293000000000006</v>
      </c>
      <c r="BP54" s="2">
        <v>0.82950000000000035</v>
      </c>
      <c r="BQ54" s="3">
        <v>1.0387199999999996</v>
      </c>
      <c r="BR54" s="3">
        <v>0.30130000000000123</v>
      </c>
      <c r="BS54" s="3">
        <v>3.9800000000000004</v>
      </c>
      <c r="BT54" s="3">
        <v>3.5470000000000006</v>
      </c>
      <c r="BU54" s="3">
        <v>2.1615000000000002</v>
      </c>
      <c r="BV54" s="3">
        <v>9.4422200000000007</v>
      </c>
      <c r="BW54" s="3">
        <v>7.3308499999999999</v>
      </c>
      <c r="BX54" s="2">
        <v>17.147921</v>
      </c>
      <c r="BZ54" s="1" t="s">
        <v>46</v>
      </c>
      <c r="CA54" s="3">
        <v>0</v>
      </c>
      <c r="CB54" s="1">
        <v>0</v>
      </c>
      <c r="CC54" s="1">
        <v>-7.4000000000005173E-3</v>
      </c>
      <c r="CD54" s="1">
        <v>0.12429999999999986</v>
      </c>
      <c r="CE54" s="1">
        <v>4.9299999999998789E-2</v>
      </c>
      <c r="CF54" s="1">
        <v>0.75309999999999988</v>
      </c>
      <c r="CG54" s="1">
        <v>3.2650000000000006</v>
      </c>
      <c r="CH54" s="1">
        <v>6.3559900000000003</v>
      </c>
      <c r="CI54" s="1">
        <v>6.853250000000001</v>
      </c>
      <c r="CJ54" s="1">
        <v>2.2573000000000008</v>
      </c>
      <c r="CK54" s="2">
        <v>2.3829000000000011</v>
      </c>
      <c r="CL54" s="1">
        <v>0.16739999999999888</v>
      </c>
      <c r="CM54" s="1">
        <v>1.1067</v>
      </c>
      <c r="CN54" s="1">
        <v>6.8999999999999062E-3</v>
      </c>
      <c r="CO54" s="1">
        <v>0.12119999999999997</v>
      </c>
      <c r="CP54" s="1">
        <v>9.9999999999766942E-5</v>
      </c>
      <c r="CQ54" s="1">
        <v>-2.0999999999986585E-3</v>
      </c>
      <c r="CR54" s="1">
        <v>0</v>
      </c>
      <c r="CS54" s="1">
        <v>0</v>
      </c>
      <c r="CT54" s="1">
        <v>0</v>
      </c>
      <c r="CU54" s="1">
        <v>-7.0000000000014495E-4</v>
      </c>
      <c r="CV54" s="1">
        <v>-4.9999999999990052E-3</v>
      </c>
      <c r="CW54" s="1">
        <v>-5.4899999999999949E-2</v>
      </c>
      <c r="CX54" s="1">
        <v>2.7599999999999625E-2</v>
      </c>
      <c r="CY54" s="1">
        <v>-4.0999999999993264E-3</v>
      </c>
      <c r="CZ54" s="3">
        <v>-4.4000000000004036E-3</v>
      </c>
      <c r="DA54" s="3">
        <v>0.10770000000000124</v>
      </c>
      <c r="DB54" s="3">
        <v>-1.2999999999999901E-2</v>
      </c>
      <c r="DC54" s="3">
        <v>-7.0000000000014495E-4</v>
      </c>
      <c r="DD54" s="3">
        <v>0.32310000000000016</v>
      </c>
      <c r="DE54" s="3">
        <v>-8.7099999999999511E-2</v>
      </c>
      <c r="DF54" s="1">
        <v>2.9999999999930083E-4</v>
      </c>
      <c r="DG54" s="3">
        <v>0.13969999999999949</v>
      </c>
      <c r="DH54" s="1">
        <v>1.1789000000000005</v>
      </c>
      <c r="DI54" s="1">
        <v>0.43630000000000102</v>
      </c>
      <c r="DJ54" s="1">
        <v>2.7570999999999994</v>
      </c>
      <c r="DK54" s="1">
        <v>0.23620000000000019</v>
      </c>
      <c r="DL54" s="1">
        <v>0.18449999999999989</v>
      </c>
      <c r="DM54" s="3">
        <v>-0.15479999999999983</v>
      </c>
      <c r="DN54" s="1">
        <v>1.736699999999999</v>
      </c>
      <c r="DO54" s="3">
        <v>0.46649999999999991</v>
      </c>
      <c r="DP54" s="1">
        <v>3.5376000000000012</v>
      </c>
      <c r="DQ54" s="1">
        <v>0.23970000000000091</v>
      </c>
      <c r="DR54" s="1">
        <v>2.3292999999999999</v>
      </c>
      <c r="DS54" s="1">
        <v>-2.0699999999999719E-2</v>
      </c>
      <c r="DT54" s="2">
        <v>2.5600000000000733E-2</v>
      </c>
      <c r="DU54" s="2">
        <v>0.25109999999999921</v>
      </c>
      <c r="DV54" s="1">
        <v>3.3600000000001629E-2</v>
      </c>
      <c r="DW54" s="1">
        <v>0.98620000000000019</v>
      </c>
      <c r="DX54" s="1">
        <v>-1.5399999999999636E-2</v>
      </c>
      <c r="DY54" s="1">
        <v>8.6199999999999832E-2</v>
      </c>
      <c r="DZ54" s="1">
        <v>7.5700000000001211E-2</v>
      </c>
      <c r="EA54" s="1">
        <v>-6.6699999999999093E-2</v>
      </c>
      <c r="EB54" s="1">
        <v>-7.199999999999207E-3</v>
      </c>
      <c r="EC54" s="1">
        <v>-1.300000000000523E-3</v>
      </c>
      <c r="ED54" s="3">
        <v>-5.1000000000005485E-3</v>
      </c>
      <c r="EE54" s="3">
        <v>0</v>
      </c>
      <c r="EF54" s="3">
        <v>-7.0000000000014495E-4</v>
      </c>
      <c r="EG54" s="3">
        <v>-7.899999999999352E-3</v>
      </c>
      <c r="EH54" s="3">
        <v>0</v>
      </c>
      <c r="EI54" s="3">
        <v>-2.6799999999999713E-2</v>
      </c>
      <c r="EJ54" s="1">
        <v>0</v>
      </c>
      <c r="EK54" s="1">
        <v>0</v>
      </c>
      <c r="EL54" s="1">
        <v>0</v>
      </c>
      <c r="EM54" s="1">
        <v>0</v>
      </c>
      <c r="EN54" s="1">
        <v>0.23830000000000062</v>
      </c>
      <c r="EO54" s="3">
        <v>3.9699999999999847E-2</v>
      </c>
      <c r="EP54" s="1">
        <v>2.438699999999999</v>
      </c>
      <c r="EQ54" s="1">
        <v>1.1689000000000007</v>
      </c>
      <c r="ER54" s="2">
        <v>6.5826399999999996</v>
      </c>
      <c r="ES54" s="1">
        <v>3.7821999999999996</v>
      </c>
      <c r="ET54" s="3">
        <v>3.6776</v>
      </c>
      <c r="EU54" s="1">
        <v>5.7362199999999994</v>
      </c>
      <c r="EV54" s="1">
        <v>8.4274200000000015</v>
      </c>
      <c r="EW54" s="1">
        <v>29.373600000000003</v>
      </c>
      <c r="EY54" s="1" t="s">
        <v>46</v>
      </c>
      <c r="EZ54" s="1">
        <v>-2.57000000000005E-2</v>
      </c>
      <c r="FA54" s="1">
        <v>0.87119999999999997</v>
      </c>
      <c r="FB54" s="1">
        <v>8.6399999999999366E-2</v>
      </c>
      <c r="FC54" s="1">
        <v>3.7578399999999998</v>
      </c>
      <c r="FD54" s="1">
        <v>0.18069999999999986</v>
      </c>
      <c r="FE54" s="1">
        <v>1.5158000000000005</v>
      </c>
      <c r="FF54" s="1">
        <v>0.83859999999999957</v>
      </c>
      <c r="FG54" s="1">
        <v>2.6786999999999992</v>
      </c>
      <c r="FH54" s="1">
        <v>0.56610000000000049</v>
      </c>
      <c r="FI54" s="1">
        <v>9.6964399999999991</v>
      </c>
      <c r="FJ54" s="2">
        <v>1.2646999999999995</v>
      </c>
      <c r="FK54" s="1">
        <v>2.4094999999999995</v>
      </c>
      <c r="FL54" s="1">
        <v>0.42810000000000059</v>
      </c>
      <c r="FM54" s="1">
        <v>2.7406999999999986</v>
      </c>
      <c r="FN54" s="1">
        <v>0.13509999999999955</v>
      </c>
      <c r="FO54" s="1">
        <v>2.0400000000000418E-2</v>
      </c>
      <c r="FP54" s="1">
        <v>-0.12429999999999986</v>
      </c>
      <c r="FQ54" s="1">
        <v>-2.0000000000006679E-3</v>
      </c>
      <c r="FR54" s="1">
        <v>-6.6000000000006054E-3</v>
      </c>
      <c r="FS54" s="1">
        <v>-6.3000000000013046E-3</v>
      </c>
      <c r="FT54" s="1">
        <v>-3.7000000000002586E-3</v>
      </c>
      <c r="FU54" s="1">
        <v>3.8999999999997925E-3</v>
      </c>
      <c r="FV54" s="1">
        <v>-3.9399999999998769E-2</v>
      </c>
      <c r="FW54" s="1">
        <v>8.9999999999967883E-4</v>
      </c>
      <c r="FX54" s="1">
        <v>1.1999999999989797E-3</v>
      </c>
      <c r="FY54" s="1">
        <v>8.5999999999994969E-3</v>
      </c>
      <c r="FZ54" s="1">
        <v>0.30719999999999992</v>
      </c>
      <c r="GA54" s="1">
        <v>3.4800000000000608E-2</v>
      </c>
      <c r="GB54" s="1">
        <v>-7.6999999999998181E-3</v>
      </c>
      <c r="GC54" s="1">
        <v>6.9399999999999906E-2</v>
      </c>
      <c r="GD54" s="1">
        <v>0.21400000000000041</v>
      </c>
      <c r="GE54" s="1">
        <v>-1.8800000000000594E-2</v>
      </c>
      <c r="GF54" s="3">
        <v>0.12069999999999936</v>
      </c>
      <c r="GG54" s="1">
        <v>0.63930000000000042</v>
      </c>
      <c r="GH54" s="1">
        <v>1.0198999999999998</v>
      </c>
      <c r="GI54" s="1">
        <v>1.7156000000000002</v>
      </c>
      <c r="GJ54" s="1">
        <v>1.2677999999999994</v>
      </c>
      <c r="GK54" s="1">
        <v>0.37839999999999918</v>
      </c>
      <c r="GL54" s="1">
        <v>0.3191999999999986</v>
      </c>
      <c r="GM54" s="1">
        <v>0.49059999999999881</v>
      </c>
      <c r="GN54" s="1">
        <v>0.29420000000000002</v>
      </c>
      <c r="GO54" s="1">
        <v>9.9985099999999996</v>
      </c>
      <c r="GP54" s="1">
        <v>0.26960000000000051</v>
      </c>
      <c r="GQ54" s="1">
        <v>2.9342000000000006</v>
      </c>
      <c r="GR54" s="1">
        <v>2.6199999999999335E-2</v>
      </c>
      <c r="GS54" s="2">
        <v>0.61780000000000079</v>
      </c>
      <c r="GT54" s="2">
        <v>4.2985199999999999</v>
      </c>
      <c r="GU54" s="1">
        <v>-0.23709999999999987</v>
      </c>
      <c r="GV54" s="1">
        <v>4.7023299999999999</v>
      </c>
      <c r="GW54" s="1">
        <v>1.7100000000001003E-2</v>
      </c>
      <c r="GX54" s="1">
        <v>0.22750000000000092</v>
      </c>
      <c r="GY54" s="1">
        <v>4.9899999999999167E-2</v>
      </c>
      <c r="GZ54" s="1">
        <v>5.1499999999998991E-2</v>
      </c>
      <c r="HA54" s="1">
        <v>-7.2500000000001563E-2</v>
      </c>
      <c r="HB54" s="1">
        <v>-4.2100000000001359E-2</v>
      </c>
      <c r="HC54" s="1">
        <v>1.8100000000000449E-2</v>
      </c>
      <c r="HD54" s="1">
        <v>-6.6000000000006054E-3</v>
      </c>
      <c r="HE54" s="1">
        <v>-9.9000000000000199E-3</v>
      </c>
      <c r="HF54" s="1">
        <v>-0.10210000000000008</v>
      </c>
      <c r="HG54" s="1">
        <v>3.7799999999998946E-2</v>
      </c>
      <c r="HH54" s="1">
        <v>4.1000000000000369E-2</v>
      </c>
      <c r="HI54" s="1">
        <v>-1.1800000000000921E-2</v>
      </c>
      <c r="HJ54" s="1">
        <v>-1.1000000000001009E-2</v>
      </c>
      <c r="HK54" s="1">
        <v>0.15390000000000015</v>
      </c>
      <c r="HL54" s="1">
        <v>8.9700000000000557E-2</v>
      </c>
      <c r="HM54" s="1">
        <v>1.1753</v>
      </c>
      <c r="HN54" s="1">
        <v>0.10309999999999953</v>
      </c>
      <c r="HO54" s="1">
        <v>1.4480000000000004</v>
      </c>
      <c r="HP54" s="1">
        <v>0.37710000000000043</v>
      </c>
      <c r="HQ54" s="2">
        <v>0.6897000000000002</v>
      </c>
      <c r="HR54" s="1">
        <v>2.7188999999999997</v>
      </c>
      <c r="HS54" s="3">
        <v>4.6157700000000013</v>
      </c>
      <c r="HT54" s="1">
        <v>6.9602000000000004</v>
      </c>
      <c r="HU54" s="1">
        <v>7.1889100000000008</v>
      </c>
      <c r="HV54" s="1">
        <v>17.7094904</v>
      </c>
      <c r="HX54" s="1" t="s">
        <v>46</v>
      </c>
      <c r="HY54" s="1">
        <v>0.3364999999999938</v>
      </c>
      <c r="HZ54" s="1">
        <v>0.67090000000000316</v>
      </c>
      <c r="IA54" s="1">
        <v>0.1938999999999993</v>
      </c>
      <c r="IB54" s="1">
        <v>6.7513000000000005</v>
      </c>
      <c r="IC54" s="1">
        <v>0.272199999999998</v>
      </c>
      <c r="ID54" s="1">
        <v>3.3185999999999964</v>
      </c>
      <c r="IE54" s="1">
        <v>0.7137999999999991</v>
      </c>
      <c r="IF54" s="1">
        <v>3.855000000000004</v>
      </c>
      <c r="IG54" s="1">
        <v>0.41009999999999991</v>
      </c>
      <c r="IH54" s="1">
        <v>5.4664000000000001</v>
      </c>
      <c r="II54" s="2">
        <v>1.3507999999999996</v>
      </c>
      <c r="IJ54" s="1">
        <v>0.93289999999999651</v>
      </c>
      <c r="IK54" s="1">
        <v>0.22759999999999536</v>
      </c>
      <c r="IL54" s="1">
        <v>1.2112000000000052</v>
      </c>
      <c r="IM54" s="1">
        <v>0.11240000000000094</v>
      </c>
      <c r="IN54" s="1">
        <v>4.1699999999998738E-2</v>
      </c>
      <c r="IO54" s="1">
        <v>0.23879999999999768</v>
      </c>
      <c r="IP54" s="1">
        <v>5.6999999999973738E-3</v>
      </c>
      <c r="IQ54" s="1">
        <v>3.2200000000003115E-2</v>
      </c>
      <c r="IR54" s="1">
        <v>1.8999999999991246E-3</v>
      </c>
      <c r="IS54" s="1">
        <v>-9.3000000000031946E-3</v>
      </c>
      <c r="IT54" s="1">
        <v>1.9700000000000273E-2</v>
      </c>
      <c r="IU54" s="1">
        <v>-0.45919999999999561</v>
      </c>
      <c r="IV54" s="1">
        <v>1.5100000000003888E-2</v>
      </c>
      <c r="IW54" s="1">
        <v>6.6999999999950433E-3</v>
      </c>
      <c r="IX54" s="1">
        <v>6.3499999999997669E-2</v>
      </c>
      <c r="IY54" s="1">
        <v>0.56609999999999872</v>
      </c>
      <c r="IZ54" s="1">
        <v>1.1500000000005173E-2</v>
      </c>
      <c r="JA54" s="1">
        <v>-2.8599999999997294E-2</v>
      </c>
      <c r="JB54" s="1">
        <v>0.10869999999999891</v>
      </c>
      <c r="JC54" s="1">
        <v>-4.2100000000004911E-2</v>
      </c>
      <c r="JD54" s="3">
        <v>-2.2999999999981924E-3</v>
      </c>
      <c r="JE54" s="3">
        <v>2.1235999999999962</v>
      </c>
      <c r="JF54" s="1">
        <v>-3.0500000000003524E-2</v>
      </c>
      <c r="JG54" s="1">
        <v>1.0726000000000013</v>
      </c>
      <c r="JH54" s="1">
        <v>1.1519999999999939</v>
      </c>
      <c r="JI54" s="1">
        <v>0.42849999999999966</v>
      </c>
      <c r="JJ54" s="1">
        <v>0.12100000000000222</v>
      </c>
      <c r="JK54" s="1">
        <v>6.0600000000000875E-2</v>
      </c>
      <c r="JL54" s="1">
        <v>0.45460000000000633</v>
      </c>
      <c r="JM54" s="1">
        <v>0.39529999999999887</v>
      </c>
      <c r="JN54" s="1">
        <v>13.439300000000003</v>
      </c>
      <c r="JO54" s="1">
        <v>0.4544000000000068</v>
      </c>
      <c r="JP54" s="1">
        <v>1.3701000000000008</v>
      </c>
      <c r="JQ54" s="1">
        <v>1.2834000000000003</v>
      </c>
      <c r="JR54" s="2">
        <v>0.59779999999999944</v>
      </c>
      <c r="JS54" s="2">
        <v>3.3892999999999986</v>
      </c>
      <c r="JT54" s="1">
        <v>2.0021999999999949</v>
      </c>
      <c r="JU54" s="1">
        <v>6.9122999999999948</v>
      </c>
      <c r="JV54" s="1">
        <v>0.70360000000000156</v>
      </c>
      <c r="JW54" s="1">
        <v>0.14199999999999591</v>
      </c>
      <c r="JX54" s="1">
        <v>0.10860000000000269</v>
      </c>
      <c r="JY54" s="1">
        <v>-2.4200000000000443E-2</v>
      </c>
      <c r="JZ54" s="1">
        <v>0.13300000000000267</v>
      </c>
      <c r="KA54" s="1">
        <v>1.8900000000002137E-2</v>
      </c>
      <c r="KB54" s="1">
        <v>0.13389999999999702</v>
      </c>
      <c r="KC54" s="1">
        <v>-3.2000000000003581E-2</v>
      </c>
      <c r="KD54" s="1">
        <v>-1.2399999999999523E-2</v>
      </c>
      <c r="KE54" s="1">
        <v>0.42709999999999582</v>
      </c>
      <c r="KF54" s="1">
        <v>-0.10159999999999769</v>
      </c>
      <c r="KG54" s="1">
        <v>0.70009999999999906</v>
      </c>
      <c r="KH54" s="1">
        <v>-9.5899999999993213E-2</v>
      </c>
      <c r="KI54" s="1">
        <v>0.23140000000000072</v>
      </c>
      <c r="KJ54" s="1">
        <v>-0.448599999999999</v>
      </c>
      <c r="KK54" s="1">
        <v>2.424199999999999</v>
      </c>
      <c r="KL54" s="1">
        <v>1.8307000000000002</v>
      </c>
      <c r="KM54" s="1">
        <v>0.58070000000000022</v>
      </c>
      <c r="KN54" s="1">
        <v>3.0022999999999982</v>
      </c>
      <c r="KO54" s="1">
        <v>0.45609999999999928</v>
      </c>
      <c r="KP54" s="2">
        <v>4.6913000000000054</v>
      </c>
      <c r="KQ54" s="1">
        <v>3.5043000000000006</v>
      </c>
      <c r="KR54" s="3">
        <v>3.2476000000000056</v>
      </c>
      <c r="KS54" s="1">
        <v>8.3992000000000004</v>
      </c>
      <c r="KT54" s="1">
        <v>6.6165999999999983</v>
      </c>
      <c r="KU54" s="1">
        <v>24.150199999999998</v>
      </c>
    </row>
    <row r="55" spans="1:307" x14ac:dyDescent="0.25">
      <c r="A55" s="1" t="s">
        <v>47</v>
      </c>
      <c r="B55" s="2">
        <v>0.95040000000000013</v>
      </c>
      <c r="C55" s="2">
        <v>2.8600700000000003</v>
      </c>
      <c r="D55" s="2">
        <v>0.27104999999999979</v>
      </c>
      <c r="E55" s="2">
        <v>3.4675900000000004</v>
      </c>
      <c r="F55" s="2">
        <v>-6.1759999999999593E-2</v>
      </c>
      <c r="G55" s="2">
        <v>-1.6961700000000004</v>
      </c>
      <c r="H55" s="2">
        <v>-0.20249000000000095</v>
      </c>
      <c r="I55" s="2">
        <v>3.18201</v>
      </c>
      <c r="J55" s="2">
        <v>8.233000000000068E-2</v>
      </c>
      <c r="K55" s="2">
        <v>0.62234999999999996</v>
      </c>
      <c r="L55" s="2">
        <v>0.58626999999999985</v>
      </c>
      <c r="M55" s="1">
        <v>0.41025999999999918</v>
      </c>
      <c r="N55" s="1">
        <v>1.3680399999999997</v>
      </c>
      <c r="O55" s="1">
        <v>5.9370600000000007</v>
      </c>
      <c r="P55" s="1">
        <v>0.19690999999999992</v>
      </c>
      <c r="Q55" s="1">
        <v>0.33015999999999934</v>
      </c>
      <c r="R55" s="2">
        <v>0.47423000000000037</v>
      </c>
      <c r="S55" s="2">
        <v>3.6270000000000024E-2</v>
      </c>
      <c r="T55" s="2">
        <v>0.21746000000000087</v>
      </c>
      <c r="U55" s="2">
        <v>-2.0381999999999998</v>
      </c>
      <c r="V55" s="2">
        <v>0.14785999999999966</v>
      </c>
      <c r="W55" s="2">
        <v>-0.23945999999999934</v>
      </c>
      <c r="X55" s="2">
        <v>0.11700000000000088</v>
      </c>
      <c r="Y55" s="2">
        <v>-4.5019999999999172E-2</v>
      </c>
      <c r="Z55" s="2">
        <v>-6.2870000000000203E-2</v>
      </c>
      <c r="AA55" s="2">
        <v>2.6850000000001373E-2</v>
      </c>
      <c r="AB55" s="2">
        <v>0.1590000000000007</v>
      </c>
      <c r="AC55" s="2">
        <v>-8.5899999999998755E-3</v>
      </c>
      <c r="AD55" s="2">
        <v>-3.3469999999999445E-2</v>
      </c>
      <c r="AE55" s="2">
        <v>-0.14575000000000049</v>
      </c>
      <c r="AF55" s="2">
        <v>8.1320000000000725E-2</v>
      </c>
      <c r="AG55" s="2">
        <v>1.0860000000000092E-2</v>
      </c>
      <c r="AH55" s="2">
        <v>1.1438100000000002</v>
      </c>
      <c r="AI55" s="2">
        <v>-0.1992200000000004</v>
      </c>
      <c r="AJ55" s="2">
        <v>-1.1099699999999997</v>
      </c>
      <c r="AK55" s="2">
        <v>2.2781200000000004</v>
      </c>
      <c r="AL55" s="2">
        <v>1.4283299999999999</v>
      </c>
      <c r="AM55" s="2">
        <v>-0.16007999999999978</v>
      </c>
      <c r="AN55" s="2">
        <v>-0.14862999999999982</v>
      </c>
      <c r="AO55" s="2">
        <v>1.0823099999999988</v>
      </c>
      <c r="AP55" s="2">
        <v>9.0300000000000935E-3</v>
      </c>
      <c r="AQ55" s="2">
        <v>3.8671999999999986</v>
      </c>
      <c r="AR55" s="2">
        <v>-0.50201999999999991</v>
      </c>
      <c r="AS55" s="2">
        <v>0.86700000000000088</v>
      </c>
      <c r="AT55" s="2">
        <v>2.18452</v>
      </c>
      <c r="AU55" s="2">
        <v>2.3534499999999996</v>
      </c>
      <c r="AV55" s="2">
        <v>7.3666039999999997</v>
      </c>
      <c r="AW55" s="2">
        <v>1.8333800000000009</v>
      </c>
      <c r="AX55" s="2">
        <v>1.9852999999999987</v>
      </c>
      <c r="AY55" s="2">
        <v>0.32709999999999972</v>
      </c>
      <c r="AZ55" s="3">
        <v>0.38020000000000032</v>
      </c>
      <c r="BA55" s="2">
        <v>0.7672699999999999</v>
      </c>
      <c r="BB55" s="2">
        <v>-1.1053300000000004</v>
      </c>
      <c r="BC55" s="2">
        <v>5.0152099999999997</v>
      </c>
      <c r="BD55" s="2">
        <v>-0.43540999999999919</v>
      </c>
      <c r="BE55" s="2">
        <v>0.81506000000000078</v>
      </c>
      <c r="BF55" s="2">
        <v>-1.0593000000000004</v>
      </c>
      <c r="BG55" s="2">
        <v>1.63964</v>
      </c>
      <c r="BH55" s="2">
        <v>1.2485999999999997</v>
      </c>
      <c r="BI55" s="2">
        <v>3.2450800000000006</v>
      </c>
      <c r="BJ55" s="2">
        <v>0.11843999999999966</v>
      </c>
      <c r="BK55" s="2">
        <v>0.52956999999999965</v>
      </c>
      <c r="BL55" s="2">
        <v>0.34646000000000043</v>
      </c>
      <c r="BM55" s="2">
        <v>-1.3499999999998735E-2</v>
      </c>
      <c r="BN55" s="2">
        <v>1.4069099999999999</v>
      </c>
      <c r="BO55" s="2">
        <v>1.1885500000000011</v>
      </c>
      <c r="BP55" s="2">
        <v>0.12708000000000119</v>
      </c>
      <c r="BQ55" s="3">
        <v>0.4257200000000001</v>
      </c>
      <c r="BR55" s="3">
        <v>0.61439999999999984</v>
      </c>
      <c r="BS55" s="3">
        <v>1.9695</v>
      </c>
      <c r="BT55" s="3">
        <v>3.2385999999999999</v>
      </c>
      <c r="BU55" s="3">
        <v>2.7515999999999998</v>
      </c>
      <c r="BV55" s="3">
        <v>6.1093200000000003</v>
      </c>
      <c r="BW55" s="3">
        <v>5.6453399999999991</v>
      </c>
      <c r="BX55" s="2">
        <v>12.491420000000002</v>
      </c>
      <c r="BZ55" s="1" t="s">
        <v>47</v>
      </c>
      <c r="CA55" s="3">
        <v>0</v>
      </c>
      <c r="CB55" s="1">
        <v>0</v>
      </c>
      <c r="CC55" s="1">
        <v>-1.0500000000000398E-2</v>
      </c>
      <c r="CD55" s="1">
        <v>7.669999999999888E-2</v>
      </c>
      <c r="CE55" s="1">
        <v>3.9099999999999469E-2</v>
      </c>
      <c r="CF55" s="1">
        <v>1.0068999999999999</v>
      </c>
      <c r="CG55" s="1">
        <v>4.831900000000001</v>
      </c>
      <c r="CH55" s="1">
        <v>6.2369500000000002</v>
      </c>
      <c r="CI55" s="1">
        <v>4.5177000000000014</v>
      </c>
      <c r="CJ55" s="1">
        <v>1.0091999999999999</v>
      </c>
      <c r="CK55" s="2">
        <v>1.7222000000000008</v>
      </c>
      <c r="CL55" s="1">
        <v>9.360000000000035E-2</v>
      </c>
      <c r="CM55" s="1">
        <v>0.73019999999999996</v>
      </c>
      <c r="CN55" s="1">
        <v>1.4099999999999113E-2</v>
      </c>
      <c r="CO55" s="1">
        <v>0.10839999999999961</v>
      </c>
      <c r="CP55" s="1">
        <v>0</v>
      </c>
      <c r="CQ55" s="1">
        <v>-1.6999999999995907E-3</v>
      </c>
      <c r="CR55" s="1">
        <v>0</v>
      </c>
      <c r="CS55" s="1">
        <v>0</v>
      </c>
      <c r="CT55" s="1">
        <v>0</v>
      </c>
      <c r="CU55" s="1">
        <v>-6.0000000000037801E-4</v>
      </c>
      <c r="CV55" s="1">
        <v>-3.1999999999996476E-3</v>
      </c>
      <c r="CW55" s="1">
        <v>-6.2199999999998923E-2</v>
      </c>
      <c r="CX55" s="1">
        <v>1.2499999999999289E-2</v>
      </c>
      <c r="CY55" s="1">
        <v>-2.2999999999999687E-3</v>
      </c>
      <c r="CZ55" s="3">
        <v>-2.3699999999999832E-2</v>
      </c>
      <c r="DA55" s="3">
        <v>0.33990000000000009</v>
      </c>
      <c r="DB55" s="3">
        <v>-2.0000000000006679E-3</v>
      </c>
      <c r="DC55" s="3">
        <v>9.9999999999944578E-4</v>
      </c>
      <c r="DD55" s="3">
        <v>0.32629999999999981</v>
      </c>
      <c r="DE55" s="3">
        <v>-1.2999999999999901E-2</v>
      </c>
      <c r="DF55" s="1">
        <v>2.9999999999930083E-4</v>
      </c>
      <c r="DG55" s="3">
        <v>0.14179999999999993</v>
      </c>
      <c r="DH55" s="1">
        <v>0.75210000000000043</v>
      </c>
      <c r="DI55" s="1">
        <v>0.40970000000000084</v>
      </c>
      <c r="DJ55" s="1">
        <v>2.9275000000000002</v>
      </c>
      <c r="DK55" s="1">
        <v>0.19909999999999961</v>
      </c>
      <c r="DL55" s="1">
        <v>0.16089999999999982</v>
      </c>
      <c r="DM55" s="3">
        <v>0.11340000000000039</v>
      </c>
      <c r="DN55" s="1">
        <v>1.8834</v>
      </c>
      <c r="DO55" s="3">
        <v>5.8599999999998431E-2</v>
      </c>
      <c r="DP55" s="1">
        <v>3.7423999999999999</v>
      </c>
      <c r="DQ55" s="1">
        <v>6.980000000000075E-2</v>
      </c>
      <c r="DR55" s="1">
        <v>1.1468999999999987</v>
      </c>
      <c r="DS55" s="1">
        <v>-2.2999999999999687E-3</v>
      </c>
      <c r="DT55" s="2">
        <v>2.1100000000000563E-2</v>
      </c>
      <c r="DU55" s="2">
        <v>-0.25600000000000023</v>
      </c>
      <c r="DV55" s="1">
        <v>4.9300000000000566E-2</v>
      </c>
      <c r="DW55" s="1">
        <v>0.67220000000000013</v>
      </c>
      <c r="DX55" s="1">
        <v>0.23220000000000063</v>
      </c>
      <c r="DY55" s="1">
        <v>0.1036999999999999</v>
      </c>
      <c r="DZ55" s="1">
        <v>0.12410000000000032</v>
      </c>
      <c r="EA55" s="1">
        <v>-0.18740000000000023</v>
      </c>
      <c r="EB55" s="1">
        <v>-6.599999999998829E-3</v>
      </c>
      <c r="EC55" s="1">
        <v>-1.4000000000002899E-3</v>
      </c>
      <c r="ED55" s="3">
        <v>-2.9000000000003467E-3</v>
      </c>
      <c r="EE55" s="3">
        <v>0</v>
      </c>
      <c r="EF55" s="3">
        <v>6.0000000000037801E-4</v>
      </c>
      <c r="EG55" s="3">
        <v>-1.3600000000000279E-2</v>
      </c>
      <c r="EH55" s="3">
        <v>0</v>
      </c>
      <c r="EI55" s="3">
        <v>-9.4999999999991758E-3</v>
      </c>
      <c r="EJ55" s="1"/>
      <c r="EK55" s="1">
        <v>0</v>
      </c>
      <c r="EL55" s="1">
        <v>0</v>
      </c>
      <c r="EM55" s="1">
        <v>2.4199999999998667E-2</v>
      </c>
      <c r="EN55" s="1">
        <v>-0.36679999999999957</v>
      </c>
      <c r="EO55" s="3">
        <v>-1.5600000000000946E-2</v>
      </c>
      <c r="EP55" s="1">
        <v>1.7834000000000003</v>
      </c>
      <c r="EQ55" s="1">
        <v>1.1157000000000004</v>
      </c>
      <c r="ER55" s="2">
        <v>6.0292199999999987</v>
      </c>
      <c r="ES55" s="1">
        <v>4.5835000000000008</v>
      </c>
      <c r="ET55" s="3">
        <v>2.9111000000000011</v>
      </c>
      <c r="EU55" s="1">
        <v>4.7708999999999993</v>
      </c>
      <c r="EV55" s="1">
        <v>9.0023100000000014</v>
      </c>
      <c r="EW55" s="1">
        <v>24.882629999999999</v>
      </c>
      <c r="EY55" s="1" t="s">
        <v>47</v>
      </c>
      <c r="EZ55" s="1">
        <v>-3.2000000000000028E-2</v>
      </c>
      <c r="FA55" s="1">
        <v>0.52329999999999899</v>
      </c>
      <c r="FB55" s="1">
        <v>8.8799999999999102E-2</v>
      </c>
      <c r="FC55" s="1">
        <v>1.2805999999999997</v>
      </c>
      <c r="FD55" s="1">
        <v>0.22070000000000078</v>
      </c>
      <c r="FE55" s="1">
        <v>1.9314999999999998</v>
      </c>
      <c r="FF55" s="1">
        <v>0.79720000000000013</v>
      </c>
      <c r="FG55" s="1">
        <v>2.1335999999999995</v>
      </c>
      <c r="FH55" s="1">
        <v>8.1500000000000128E-2</v>
      </c>
      <c r="FI55" s="1">
        <v>5.8791099999999989</v>
      </c>
      <c r="FJ55" s="2">
        <v>1.1323000000000008</v>
      </c>
      <c r="FK55" s="1">
        <v>6.2354000000000003</v>
      </c>
      <c r="FL55" s="1">
        <v>0.79370000000000118</v>
      </c>
      <c r="FM55" s="1">
        <v>1.9677999999999987</v>
      </c>
      <c r="FN55" s="1">
        <v>9.8300000000000054E-2</v>
      </c>
      <c r="FO55" s="1">
        <v>-0.17389999999999972</v>
      </c>
      <c r="FP55" s="1">
        <v>-4.2099999999999582E-2</v>
      </c>
      <c r="FQ55" s="1">
        <v>-5.4999999999996163E-3</v>
      </c>
      <c r="FR55" s="1">
        <v>-1.1000000000001009E-2</v>
      </c>
      <c r="FS55" s="1">
        <v>-6.3000000000013046E-3</v>
      </c>
      <c r="FT55" s="1">
        <v>-2.6000000000010459E-3</v>
      </c>
      <c r="FU55" s="1">
        <v>3.0999999999998806E-3</v>
      </c>
      <c r="FV55" s="1">
        <v>-3.6899999999999267E-2</v>
      </c>
      <c r="FW55" s="1">
        <v>1.6999999999995907E-3</v>
      </c>
      <c r="FX55" s="1">
        <v>1.8999999999991246E-3</v>
      </c>
      <c r="FY55" s="1">
        <v>7.7600000000000335E-2</v>
      </c>
      <c r="FZ55" s="1">
        <v>0.34880000000000067</v>
      </c>
      <c r="GA55" s="1">
        <v>5.4000000000016257E-3</v>
      </c>
      <c r="GB55" s="1">
        <v>-7.6999999999998181E-3</v>
      </c>
      <c r="GC55" s="1">
        <v>7.2700000000001097E-2</v>
      </c>
      <c r="GD55" s="1">
        <v>0.1789000000000005</v>
      </c>
      <c r="GE55" s="1">
        <v>-9.6000000000007191E-3</v>
      </c>
      <c r="GF55" s="3">
        <v>0.12629999999999875</v>
      </c>
      <c r="GG55" s="1">
        <v>0.12599999999999945</v>
      </c>
      <c r="GH55" s="1">
        <v>5.8099999999999596E-2</v>
      </c>
      <c r="GI55" s="1">
        <v>2.0266999999999999</v>
      </c>
      <c r="GJ55" s="1">
        <v>1.2479999999999993</v>
      </c>
      <c r="GK55" s="1">
        <v>0.19259999999999877</v>
      </c>
      <c r="GL55" s="1">
        <v>0.20429999999999993</v>
      </c>
      <c r="GM55" s="1">
        <v>0.68539999999999957</v>
      </c>
      <c r="GN55" s="1">
        <v>0.32699999999999996</v>
      </c>
      <c r="GO55" s="1">
        <v>8.2545199999999994</v>
      </c>
      <c r="GP55" s="1">
        <v>0.14559999999999995</v>
      </c>
      <c r="GQ55" s="1">
        <v>2.1921999999999997</v>
      </c>
      <c r="GR55" s="1">
        <v>0.13759999999999906</v>
      </c>
      <c r="GS55" s="2">
        <v>0.28669999999999973</v>
      </c>
      <c r="GT55" s="2">
        <v>2.3940000000000001</v>
      </c>
      <c r="GU55" s="1">
        <v>-0.25749999999999851</v>
      </c>
      <c r="GV55" s="1">
        <v>3.1231000000000009</v>
      </c>
      <c r="GW55" s="1">
        <v>-1.3199999999999434E-2</v>
      </c>
      <c r="GX55" s="1">
        <v>0.238900000000001</v>
      </c>
      <c r="GY55" s="1">
        <v>0.10590000000000011</v>
      </c>
      <c r="GZ55" s="1">
        <v>-3.8999999999997925E-3</v>
      </c>
      <c r="HA55" s="1">
        <v>-7.4400000000000688E-2</v>
      </c>
      <c r="HB55" s="1">
        <v>1.9999999999953388E-4</v>
      </c>
      <c r="HC55" s="1">
        <v>2.9200000000001225E-2</v>
      </c>
      <c r="HD55" s="1">
        <v>-4.6999999999997044E-3</v>
      </c>
      <c r="HE55" s="1">
        <v>-3.3900000000000929E-2</v>
      </c>
      <c r="HF55" s="1">
        <v>-0.13949999999999996</v>
      </c>
      <c r="HG55" s="1">
        <v>4.3099999999999028E-2</v>
      </c>
      <c r="HH55" s="1">
        <v>-1.0399999999998855E-2</v>
      </c>
      <c r="HI55" s="1">
        <v>1.2299999999999756E-2</v>
      </c>
      <c r="HJ55" s="1">
        <v>2.7999999999988034E-3</v>
      </c>
      <c r="HK55" s="1">
        <v>-0.25549999999999962</v>
      </c>
      <c r="HL55" s="1">
        <v>8.8900000000000645E-2</v>
      </c>
      <c r="HM55" s="1">
        <v>0.29790000000000028</v>
      </c>
      <c r="HN55" s="1">
        <v>0.19950000000000045</v>
      </c>
      <c r="HO55" s="1">
        <v>1.5160999999999998</v>
      </c>
      <c r="HP55" s="1">
        <v>0.40580000000000105</v>
      </c>
      <c r="HQ55" s="2">
        <v>2.3171999999999997</v>
      </c>
      <c r="HR55" s="1">
        <v>1.4663000000000004</v>
      </c>
      <c r="HS55" s="3">
        <v>2.4891000000000005</v>
      </c>
      <c r="HT55" s="1">
        <v>5.0329000000000015</v>
      </c>
      <c r="HU55" s="1">
        <v>3.7519600000000004</v>
      </c>
      <c r="HV55" s="1">
        <v>15.402249999999999</v>
      </c>
      <c r="HX55" s="1" t="s">
        <v>47</v>
      </c>
      <c r="HY55" s="1">
        <v>0.11189999999999856</v>
      </c>
      <c r="HZ55" s="1">
        <v>1.2847000000000008</v>
      </c>
      <c r="IA55" s="1">
        <v>0.18900000000000006</v>
      </c>
      <c r="IB55" s="1">
        <v>4.0780999999999992</v>
      </c>
      <c r="IC55" s="1">
        <v>0.50090000000000146</v>
      </c>
      <c r="ID55" s="1">
        <v>3.5948999999999955</v>
      </c>
      <c r="IE55" s="1">
        <v>4.9500000000001876E-2</v>
      </c>
      <c r="IF55" s="1">
        <v>4.1883000000000052</v>
      </c>
      <c r="IG55" s="1">
        <v>-0.10469999999999402</v>
      </c>
      <c r="IH55" s="1">
        <v>3.686399999999999</v>
      </c>
      <c r="II55" s="2">
        <v>1.1831000000000031</v>
      </c>
      <c r="IJ55" s="1">
        <v>1.9874999999999972</v>
      </c>
      <c r="IK55" s="1">
        <v>0.45349999999999824</v>
      </c>
      <c r="IL55" s="1">
        <v>2.095000000000006</v>
      </c>
      <c r="IM55" s="1">
        <v>-0.17259999999999565</v>
      </c>
      <c r="IN55" s="1">
        <v>0.10419999999999874</v>
      </c>
      <c r="IO55" s="1">
        <v>-4.3000000000006366E-3</v>
      </c>
      <c r="IP55" s="1">
        <v>-4.6999999999997044E-3</v>
      </c>
      <c r="IQ55" s="1">
        <v>9.9099999999999966E-2</v>
      </c>
      <c r="IR55" s="1">
        <v>1.8999999999991246E-3</v>
      </c>
      <c r="IS55" s="1">
        <v>-9.3000000000031946E-3</v>
      </c>
      <c r="IT55" s="1">
        <v>1.7699999999997829E-2</v>
      </c>
      <c r="IU55" s="1">
        <v>0.40130000000000621</v>
      </c>
      <c r="IV55" s="1">
        <v>-3.3499999999996533E-2</v>
      </c>
      <c r="IW55" s="1">
        <v>6.6499999999997783E-2</v>
      </c>
      <c r="IX55" s="1">
        <v>0.27969999999999828</v>
      </c>
      <c r="IY55" s="1">
        <v>0.58920000000000528</v>
      </c>
      <c r="IZ55" s="1">
        <v>1.3700000000000045E-2</v>
      </c>
      <c r="JA55" s="1">
        <v>-0.10969999999999658</v>
      </c>
      <c r="JB55" s="1">
        <v>0.1325999999999965</v>
      </c>
      <c r="JC55" s="1">
        <v>-4.3500000000001648E-2</v>
      </c>
      <c r="JD55" s="3">
        <v>-9.0000000000003411E-3</v>
      </c>
      <c r="JE55" s="3">
        <v>1.9335999999999984</v>
      </c>
      <c r="JF55" s="1">
        <v>-8.8000000000008072E-3</v>
      </c>
      <c r="JG55" s="1">
        <v>0.50769999999999982</v>
      </c>
      <c r="JH55" s="1">
        <v>2.258499999999998</v>
      </c>
      <c r="JI55" s="1">
        <v>0.37310000000000088</v>
      </c>
      <c r="JJ55" s="1">
        <v>0.14280000000000115</v>
      </c>
      <c r="JK55" s="1">
        <v>1.9300000000001205E-2</v>
      </c>
      <c r="JL55" s="1">
        <v>0.61830000000000496</v>
      </c>
      <c r="JM55" s="1">
        <v>0.30169999999999675</v>
      </c>
      <c r="JN55" s="1">
        <v>12.507899999999999</v>
      </c>
      <c r="JO55" s="1">
        <v>0.47820000000000107</v>
      </c>
      <c r="JP55" s="1">
        <v>1.0570000000000022</v>
      </c>
      <c r="JQ55" s="1">
        <v>1.2729999999999961</v>
      </c>
      <c r="JR55" s="2">
        <v>0.82629999999999626</v>
      </c>
      <c r="JS55" s="2">
        <v>1.1257000000000019</v>
      </c>
      <c r="JT55" s="1">
        <v>1.6044999999999945</v>
      </c>
      <c r="JU55" s="1">
        <v>5.166799999999995</v>
      </c>
      <c r="JV55" s="1">
        <v>0.68250000000000455</v>
      </c>
      <c r="JW55" s="1">
        <v>0.41809999999999548</v>
      </c>
      <c r="JX55" s="1">
        <v>0.30270000000000152</v>
      </c>
      <c r="JY55" s="1">
        <v>-6.3499999999997669E-2</v>
      </c>
      <c r="JZ55" s="1">
        <v>7.0000000000000284E-2</v>
      </c>
      <c r="KA55" s="1">
        <v>1.5399999999999636E-2</v>
      </c>
      <c r="KB55" s="1">
        <v>0.13909999999999911</v>
      </c>
      <c r="KC55" s="1">
        <v>-3.580000000000183E-2</v>
      </c>
      <c r="KD55" s="1">
        <v>-5.49999999999784E-3</v>
      </c>
      <c r="KE55" s="1">
        <v>0.63299999999999557</v>
      </c>
      <c r="KF55" s="1">
        <v>-0.15140000000000242</v>
      </c>
      <c r="KG55" s="1">
        <v>0.47970000000000113</v>
      </c>
      <c r="KH55" s="1">
        <v>-9.7099999999997522E-2</v>
      </c>
      <c r="KI55" s="1">
        <v>-8.4800000000001319E-2</v>
      </c>
      <c r="KJ55" s="1">
        <v>-0.26270000000000238</v>
      </c>
      <c r="KK55" s="1">
        <v>2.3141999999999996</v>
      </c>
      <c r="KL55" s="1">
        <v>1.1481999999999957</v>
      </c>
      <c r="KM55" s="1">
        <v>0.37379999999999569</v>
      </c>
      <c r="KN55" s="1">
        <v>1.9465000000000003</v>
      </c>
      <c r="KO55" s="1">
        <v>0.57430000000000092</v>
      </c>
      <c r="KP55" s="2">
        <v>2.680100000000003</v>
      </c>
      <c r="KQ55" s="1">
        <v>3.6321000000000012</v>
      </c>
      <c r="KR55" s="3">
        <v>3.6480000000000032</v>
      </c>
      <c r="KS55" s="1">
        <v>5.6946000000000012</v>
      </c>
      <c r="KT55" s="1">
        <v>3.6315999999999988</v>
      </c>
      <c r="KU55" s="1">
        <v>16.2136</v>
      </c>
    </row>
    <row r="56" spans="1:307" x14ac:dyDescent="0.25">
      <c r="A56" s="1" t="s">
        <v>48</v>
      </c>
      <c r="B56" s="2">
        <v>-0.31869999999999976</v>
      </c>
      <c r="C56" s="2">
        <v>0.81209999999999916</v>
      </c>
      <c r="D56" s="2">
        <v>0.11819999999999986</v>
      </c>
      <c r="E56" s="2">
        <v>2.9417</v>
      </c>
      <c r="F56" s="2">
        <v>0.26452000000000009</v>
      </c>
      <c r="G56" s="2">
        <v>-0.87627000000000166</v>
      </c>
      <c r="H56" s="2">
        <v>-0.43843000000000032</v>
      </c>
      <c r="I56" s="2">
        <v>1.2321</v>
      </c>
      <c r="J56" s="2">
        <v>-0.14165000000000028</v>
      </c>
      <c r="K56" s="2">
        <v>0.22265999999999941</v>
      </c>
      <c r="L56" s="2">
        <v>0.4708799999999993</v>
      </c>
      <c r="M56" s="1">
        <v>0.23249999999999993</v>
      </c>
      <c r="N56" s="1">
        <v>-0.25831999999999944</v>
      </c>
      <c r="O56" s="1">
        <v>2.4641700000000011</v>
      </c>
      <c r="P56" s="1">
        <v>-0.13281999999999972</v>
      </c>
      <c r="Q56" s="1">
        <v>0.36576999999999948</v>
      </c>
      <c r="R56" s="2">
        <v>0.47423000000000037</v>
      </c>
      <c r="S56" s="2">
        <v>-9.5590000000000508E-2</v>
      </c>
      <c r="T56" s="2">
        <v>2.6000000000010459E-3</v>
      </c>
      <c r="U56" s="2">
        <v>1.457000000000086E-2</v>
      </c>
      <c r="V56" s="2">
        <v>-7.0220000000000837E-2</v>
      </c>
      <c r="W56" s="2">
        <v>-2.9999999999930083E-4</v>
      </c>
      <c r="X56" s="2">
        <v>0.2776000000000014</v>
      </c>
      <c r="Y56" s="2">
        <v>9.9220000000000752E-2</v>
      </c>
      <c r="Z56" s="2">
        <v>2.8100000000000236E-2</v>
      </c>
      <c r="AA56" s="2">
        <v>4.9929999999999808E-2</v>
      </c>
      <c r="AB56" s="2">
        <v>7.4500000000000455E-2</v>
      </c>
      <c r="AC56" s="2">
        <v>-1.0600000000000165E-2</v>
      </c>
      <c r="AD56" s="2">
        <v>7.3620000000000019E-2</v>
      </c>
      <c r="AE56" s="2">
        <v>0.27567000000000075</v>
      </c>
      <c r="AF56" s="2">
        <v>8.046000000000042E-2</v>
      </c>
      <c r="AG56" s="2">
        <v>6.8210000000000548E-2</v>
      </c>
      <c r="AH56" s="2">
        <v>0.6674900000000008</v>
      </c>
      <c r="AI56" s="2">
        <v>-0.26002000000000081</v>
      </c>
      <c r="AJ56" s="2">
        <v>2.3950000000000138E-2</v>
      </c>
      <c r="AK56" s="2">
        <v>1.5824499999999997</v>
      </c>
      <c r="AL56" s="2">
        <v>-0.17382000000000097</v>
      </c>
      <c r="AM56" s="2">
        <v>8.5749999999999993E-2</v>
      </c>
      <c r="AN56" s="2">
        <v>8.9459999999999873E-2</v>
      </c>
      <c r="AO56" s="2">
        <v>0.51501999999999892</v>
      </c>
      <c r="AP56" s="2">
        <v>0.30522999999999989</v>
      </c>
      <c r="AQ56" s="2">
        <v>3.9679999999999982</v>
      </c>
      <c r="AR56" s="2">
        <v>-0.48475999999999964</v>
      </c>
      <c r="AS56" s="2">
        <v>1.0572999999999979</v>
      </c>
      <c r="AT56" s="2">
        <v>1.4851000000000001</v>
      </c>
      <c r="AU56" s="2">
        <v>1.1452799999999996</v>
      </c>
      <c r="AV56" s="2">
        <v>3.5076900000000002</v>
      </c>
      <c r="AW56" s="2">
        <v>1.0626000000000007</v>
      </c>
      <c r="AX56" s="2">
        <v>-0.25540000000000163</v>
      </c>
      <c r="AY56" s="2">
        <v>0.15505000000000102</v>
      </c>
      <c r="AZ56" s="3">
        <v>-0.41050000000000075</v>
      </c>
      <c r="BA56" s="2">
        <v>0.75471999999999895</v>
      </c>
      <c r="BB56" s="2">
        <v>-0.73005000000000031</v>
      </c>
      <c r="BC56" s="2">
        <v>1.0259100000000005</v>
      </c>
      <c r="BD56" s="2">
        <v>-1.5794499999999996</v>
      </c>
      <c r="BE56" s="2">
        <v>6.7400000000001015E-2</v>
      </c>
      <c r="BF56" s="2">
        <v>0.49349999999999916</v>
      </c>
      <c r="BG56" s="2">
        <v>0.39193000000000033</v>
      </c>
      <c r="BH56" s="2">
        <v>0.83760000000000012</v>
      </c>
      <c r="BI56" s="2">
        <v>9.2114700000000003</v>
      </c>
      <c r="BJ56" s="2">
        <v>1.08772</v>
      </c>
      <c r="BK56" s="2">
        <v>0.11298999999999992</v>
      </c>
      <c r="BL56" s="2">
        <v>0.36156000000000077</v>
      </c>
      <c r="BM56" s="2">
        <v>-0.41469999999999985</v>
      </c>
      <c r="BN56" s="2">
        <v>0.43265000000000065</v>
      </c>
      <c r="BO56" s="2">
        <v>6.1600000000000321E-2</v>
      </c>
      <c r="BP56" s="2">
        <v>7.7519999999999811E-2</v>
      </c>
      <c r="BQ56" s="3">
        <v>-0.15890000000000093</v>
      </c>
      <c r="BR56" s="3">
        <v>0.61620000000000097</v>
      </c>
      <c r="BS56" s="3">
        <v>-0.51769999999999783</v>
      </c>
      <c r="BT56" s="3">
        <v>2.0102000000000011</v>
      </c>
      <c r="BU56" s="3">
        <v>1.6913</v>
      </c>
      <c r="BV56" s="3">
        <v>2.9481999999999999</v>
      </c>
      <c r="BW56" s="3">
        <v>4.7880000000000003</v>
      </c>
      <c r="BX56" s="2">
        <v>21.51097</v>
      </c>
      <c r="BZ56" s="1" t="s">
        <v>48</v>
      </c>
      <c r="CA56" s="3">
        <v>0</v>
      </c>
      <c r="CB56" s="1">
        <v>0</v>
      </c>
      <c r="CC56" s="1">
        <v>0</v>
      </c>
      <c r="CD56" s="1">
        <v>4.0999999999993264E-3</v>
      </c>
      <c r="CE56" s="1">
        <v>2.2000000000002018E-3</v>
      </c>
      <c r="CF56" s="1">
        <v>0.17180000000000106</v>
      </c>
      <c r="CG56" s="1">
        <v>1.0484000000000009</v>
      </c>
      <c r="CH56" s="1">
        <v>2.1130999999999993</v>
      </c>
      <c r="CI56" s="1">
        <v>0.3487000000000009</v>
      </c>
      <c r="CJ56" s="1">
        <v>1.3610000000000007</v>
      </c>
      <c r="CK56" s="2">
        <v>1.9323999999999995</v>
      </c>
      <c r="CL56" s="1">
        <v>-2.5299999999999656E-2</v>
      </c>
      <c r="CM56" s="1">
        <v>0.21480000000000032</v>
      </c>
      <c r="CN56" s="1">
        <v>0</v>
      </c>
      <c r="CO56" s="1">
        <v>0</v>
      </c>
      <c r="CP56" s="1">
        <v>-1.000000000015433E-4</v>
      </c>
      <c r="CQ56" s="1">
        <v>0</v>
      </c>
      <c r="CR56" s="1">
        <v>0</v>
      </c>
      <c r="CS56" s="1">
        <v>0</v>
      </c>
      <c r="CT56" s="1">
        <v>0</v>
      </c>
      <c r="CU56" s="1">
        <v>6.9999999999836859E-4</v>
      </c>
      <c r="CV56" s="1">
        <v>-8.9999999999967883E-4</v>
      </c>
      <c r="CW56" s="1">
        <v>-3.8699999999998624E-2</v>
      </c>
      <c r="CX56" s="1">
        <v>6.2999999999995282E-3</v>
      </c>
      <c r="CY56" s="1">
        <v>-1.5000000000000568E-3</v>
      </c>
      <c r="CZ56" s="3">
        <v>-5.0000000000061107E-4</v>
      </c>
      <c r="DA56" s="3">
        <v>2.6200000000001111E-2</v>
      </c>
      <c r="DB56" s="3">
        <v>-7.9999999999991189E-4</v>
      </c>
      <c r="DC56" s="3">
        <v>-2.0000000000131024E-4</v>
      </c>
      <c r="DD56" s="3">
        <v>0.24580000000000091</v>
      </c>
      <c r="DE56" s="3">
        <v>-1.8999999999991246E-3</v>
      </c>
      <c r="DF56" s="1">
        <v>-7.0000000000014495E-4</v>
      </c>
      <c r="DG56" s="3">
        <v>0.38030000000000008</v>
      </c>
      <c r="DH56" s="1">
        <v>0.81840000000000046</v>
      </c>
      <c r="DI56" s="1">
        <v>9.1599999999999682E-2</v>
      </c>
      <c r="DJ56" s="1">
        <v>0.96219999999999928</v>
      </c>
      <c r="DK56" s="1">
        <v>2.3600000000000065E-2</v>
      </c>
      <c r="DL56" s="1">
        <v>-4.550000000000054E-2</v>
      </c>
      <c r="DM56" s="3">
        <v>-0.5080000000000009</v>
      </c>
      <c r="DN56" s="1">
        <v>0.89100000000000001</v>
      </c>
      <c r="DO56" s="3">
        <v>0.23049999999999926</v>
      </c>
      <c r="DP56" s="1">
        <v>3.4329000000000001</v>
      </c>
      <c r="DQ56" s="1">
        <v>6.810000000000116E-2</v>
      </c>
      <c r="DR56" s="1">
        <v>0.39829999999999899</v>
      </c>
      <c r="DS56" s="1">
        <v>6.3299999999999912E-2</v>
      </c>
      <c r="DT56" s="2">
        <v>-5.9000000000004604E-3</v>
      </c>
      <c r="DU56" s="2">
        <v>9.3700000000000117E-2</v>
      </c>
      <c r="DV56" s="1">
        <v>-5.7999999999989171E-3</v>
      </c>
      <c r="DW56" s="1">
        <v>-1.9099999999999895E-2</v>
      </c>
      <c r="DX56" s="1">
        <v>0.15399999999999991</v>
      </c>
      <c r="DY56" s="1">
        <v>-4.3000000000006366E-3</v>
      </c>
      <c r="DZ56" s="1">
        <v>-0.18360000000000021</v>
      </c>
      <c r="EA56" s="1">
        <v>-0.16739999999999888</v>
      </c>
      <c r="EB56" s="1">
        <v>-1.2999999999987466E-3</v>
      </c>
      <c r="EC56" s="1">
        <v>0</v>
      </c>
      <c r="ED56" s="3">
        <v>0</v>
      </c>
      <c r="EE56" s="3">
        <v>0</v>
      </c>
      <c r="EF56" s="3">
        <v>6.0000000000037801E-4</v>
      </c>
      <c r="EG56" s="3">
        <v>1.800000000001134E-3</v>
      </c>
      <c r="EH56" s="3">
        <v>0</v>
      </c>
      <c r="EI56" s="3">
        <v>0</v>
      </c>
      <c r="EJ56" s="1"/>
      <c r="EK56" s="1">
        <v>0</v>
      </c>
      <c r="EL56" s="1">
        <v>-9.9999999999766942E-5</v>
      </c>
      <c r="EM56" s="1">
        <v>0</v>
      </c>
      <c r="EN56" s="1">
        <v>-1.1699999999999378E-2</v>
      </c>
      <c r="EO56" s="3">
        <v>-2.0000000000006679E-3</v>
      </c>
      <c r="EP56" s="1">
        <v>0.5389999999999997</v>
      </c>
      <c r="EQ56" s="1">
        <v>0.70350000000000001</v>
      </c>
      <c r="ER56" s="2">
        <v>1.9177999999999997</v>
      </c>
      <c r="ES56" s="1">
        <v>7.2000000000009834E-3</v>
      </c>
      <c r="ET56" s="3">
        <v>3.2934999999999999</v>
      </c>
      <c r="EU56" s="1">
        <v>3.7515999999999998</v>
      </c>
      <c r="EV56" s="1">
        <v>4.7020999999999997</v>
      </c>
      <c r="EW56" s="1">
        <v>11.287650000000001</v>
      </c>
      <c r="EY56" s="1" t="s">
        <v>48</v>
      </c>
      <c r="EZ56" s="1">
        <v>1.7999999999993577E-3</v>
      </c>
      <c r="FA56" s="1">
        <v>0.5154999999999994</v>
      </c>
      <c r="FB56" s="1">
        <v>-8.1000000000006622E-3</v>
      </c>
      <c r="FC56" s="1">
        <v>2.344199999999999</v>
      </c>
      <c r="FD56" s="1">
        <v>0.30220000000000091</v>
      </c>
      <c r="FE56" s="1">
        <v>0.68410000000000082</v>
      </c>
      <c r="FF56" s="1">
        <v>0.32010000000000005</v>
      </c>
      <c r="FG56" s="1">
        <v>0.76140000000000008</v>
      </c>
      <c r="FH56" s="1">
        <v>0.16790000000000127</v>
      </c>
      <c r="FI56" s="1">
        <v>2.4086999999999996</v>
      </c>
      <c r="FJ56" s="2">
        <v>0.77030000000000065</v>
      </c>
      <c r="FK56" s="1">
        <v>1.5176999999999996</v>
      </c>
      <c r="FL56" s="1">
        <v>0.2580000000000009</v>
      </c>
      <c r="FM56" s="1">
        <v>-0.48320000000000007</v>
      </c>
      <c r="FN56" s="1">
        <v>-3.2899999999999707E-2</v>
      </c>
      <c r="FO56" s="1">
        <v>-2.2400000000001086E-2</v>
      </c>
      <c r="FP56" s="1">
        <v>-5.0000000000061107E-4</v>
      </c>
      <c r="FQ56" s="1">
        <v>-8.6000000000012733E-3</v>
      </c>
      <c r="FR56" s="1">
        <v>0</v>
      </c>
      <c r="FS56" s="1">
        <v>0</v>
      </c>
      <c r="FT56" s="1">
        <v>7.9999999999991189E-4</v>
      </c>
      <c r="FU56" s="1">
        <v>0</v>
      </c>
      <c r="FV56" s="1">
        <v>-5.7999999999989171E-3</v>
      </c>
      <c r="FW56" s="1">
        <v>3.6900000000001043E-2</v>
      </c>
      <c r="FX56" s="1">
        <v>1.1999999999989797E-3</v>
      </c>
      <c r="FY56" s="1">
        <v>9.9999999999766942E-5</v>
      </c>
      <c r="FZ56" s="1">
        <v>0.16709999999999958</v>
      </c>
      <c r="GA56" s="1">
        <v>3.2000000000014239E-3</v>
      </c>
      <c r="GB56" s="1">
        <v>-9.9999999999766942E-5</v>
      </c>
      <c r="GC56" s="1">
        <v>7.5000000000002842E-3</v>
      </c>
      <c r="GD56" s="1">
        <v>5.0800000000000622E-2</v>
      </c>
      <c r="GE56" s="1">
        <v>-2.7200000000000557E-2</v>
      </c>
      <c r="GF56" s="3">
        <v>0.76629999999999932</v>
      </c>
      <c r="GG56" s="1">
        <v>-0.20730000000000004</v>
      </c>
      <c r="GH56" s="1">
        <v>-0.32939999999999969</v>
      </c>
      <c r="GI56" s="1">
        <v>1.173</v>
      </c>
      <c r="GJ56" s="1">
        <v>-0.38150000000000084</v>
      </c>
      <c r="GK56" s="1">
        <v>1.3799999999999812E-2</v>
      </c>
      <c r="GL56" s="1">
        <v>4.7399999999999665E-2</v>
      </c>
      <c r="GM56" s="1">
        <v>0.73419999999999952</v>
      </c>
      <c r="GN56" s="1">
        <v>0.12310000000000088</v>
      </c>
      <c r="GO56" s="1">
        <v>4.9868699999999997</v>
      </c>
      <c r="GP56" s="1">
        <v>2.5000000000000355E-2</v>
      </c>
      <c r="GQ56" s="1">
        <v>0.98780000000000001</v>
      </c>
      <c r="GR56" s="1">
        <v>0.30100000000000016</v>
      </c>
      <c r="GS56" s="2">
        <v>-3.2700000000000173E-2</v>
      </c>
      <c r="GT56" s="2">
        <v>-2.0619000000000014</v>
      </c>
      <c r="GU56" s="1">
        <v>-1.8699999999999051E-2</v>
      </c>
      <c r="GV56" s="1">
        <v>1.0638000000000005</v>
      </c>
      <c r="GW56" s="1">
        <v>2.2200000000001552E-2</v>
      </c>
      <c r="GX56" s="1">
        <v>0.57580000000000098</v>
      </c>
      <c r="GY56" s="1">
        <v>-4.7500000000001208E-2</v>
      </c>
      <c r="GZ56" s="1">
        <v>-4.5999999999999375E-3</v>
      </c>
      <c r="HA56" s="1">
        <v>0.10639999999999894</v>
      </c>
      <c r="HB56" s="1">
        <v>-2.0700000000001495E-2</v>
      </c>
      <c r="HC56" s="1">
        <v>-8.6999999999992639E-3</v>
      </c>
      <c r="HD56" s="1">
        <v>-2.0000000000131024E-4</v>
      </c>
      <c r="HE56" s="1">
        <v>4.809999999999981E-2</v>
      </c>
      <c r="HF56" s="1">
        <v>0.17619999999999969</v>
      </c>
      <c r="HG56" s="1">
        <v>-8.7000000000010402E-3</v>
      </c>
      <c r="HH56" s="1">
        <v>-0.1164000000000005</v>
      </c>
      <c r="HI56" s="1">
        <v>-4.5000000000001705E-3</v>
      </c>
      <c r="HJ56" s="1">
        <v>1.7799999999999372E-2</v>
      </c>
      <c r="HK56" s="1">
        <v>-0.58819999999999872</v>
      </c>
      <c r="HL56" s="1">
        <v>3.8000000000000256E-2</v>
      </c>
      <c r="HM56" s="1">
        <v>0.43009999999999948</v>
      </c>
      <c r="HN56" s="1">
        <v>0.10430000000000028</v>
      </c>
      <c r="HO56" s="1">
        <v>0.91269999999999918</v>
      </c>
      <c r="HP56" s="1">
        <v>2.9200000000001225E-2</v>
      </c>
      <c r="HQ56" s="2">
        <v>1.5205000000000002</v>
      </c>
      <c r="HR56" s="1">
        <v>1.8388000000000009</v>
      </c>
      <c r="HS56" s="3">
        <v>1.4282000000000004</v>
      </c>
      <c r="HT56" s="1">
        <v>4.8192000000000004</v>
      </c>
      <c r="HU56" s="1">
        <v>0.89170000000000016</v>
      </c>
      <c r="HV56" s="1">
        <v>14.105409999999999</v>
      </c>
      <c r="HX56" s="1" t="s">
        <v>48</v>
      </c>
      <c r="HY56" s="1">
        <v>-1.3899999999999579E-2</v>
      </c>
      <c r="HZ56" s="1">
        <v>1.2689999999999984</v>
      </c>
      <c r="IA56" s="1">
        <v>-8.2500000000003126E-2</v>
      </c>
      <c r="IB56" s="1">
        <v>3.196399999999997</v>
      </c>
      <c r="IC56" s="1">
        <v>0.54200000000000159</v>
      </c>
      <c r="ID56" s="1">
        <v>2.171999999999997</v>
      </c>
      <c r="IE56" s="1">
        <v>0.51559999999999917</v>
      </c>
      <c r="IF56" s="1">
        <v>1.8266000000000062</v>
      </c>
      <c r="IG56" s="1">
        <v>0.22360000000000468</v>
      </c>
      <c r="IH56" s="1">
        <v>0.8714999999999975</v>
      </c>
      <c r="II56" s="2">
        <v>1.0921999999999983</v>
      </c>
      <c r="IJ56" s="1">
        <v>1.894999999999996</v>
      </c>
      <c r="IK56" s="1">
        <v>0.33739999999999526</v>
      </c>
      <c r="IL56" s="1">
        <v>2.9745000000000061</v>
      </c>
      <c r="IM56" s="1">
        <v>0.83320000000000505</v>
      </c>
      <c r="IN56" s="1">
        <v>0.37469999999999715</v>
      </c>
      <c r="IO56" s="1">
        <v>-4.229999999999734E-2</v>
      </c>
      <c r="IP56" s="1">
        <v>-6.9699999999997431E-2</v>
      </c>
      <c r="IQ56" s="1">
        <v>-2.6999999999972601E-3</v>
      </c>
      <c r="IR56" s="1">
        <v>5.2000000000020918E-3</v>
      </c>
      <c r="IS56" s="1">
        <v>8.8999999999970214E-3</v>
      </c>
      <c r="IT56" s="1">
        <v>5.0999999999987722E-3</v>
      </c>
      <c r="IU56" s="1">
        <v>3.5600000000002296E-2</v>
      </c>
      <c r="IV56" s="1">
        <v>1.8300000000003536E-2</v>
      </c>
      <c r="IW56" s="1">
        <v>2.4999999999977263E-3</v>
      </c>
      <c r="IX56" s="1">
        <v>7.899999999999352E-3</v>
      </c>
      <c r="IY56" s="1">
        <v>0.22960000000000491</v>
      </c>
      <c r="IZ56" s="1">
        <v>0</v>
      </c>
      <c r="JA56" s="1">
        <v>-3.669999999999618E-2</v>
      </c>
      <c r="JB56" s="1">
        <v>7.7799999999996317E-2</v>
      </c>
      <c r="JC56" s="1">
        <v>-6.7300000000003024E-2</v>
      </c>
      <c r="JD56" s="3">
        <v>1.6100000000001558E-2</v>
      </c>
      <c r="JE56" s="3">
        <v>1.6357999999999961</v>
      </c>
      <c r="JF56" s="1">
        <v>-2.9800000000001603E-2</v>
      </c>
      <c r="JG56" s="1">
        <v>0.18950000000000244</v>
      </c>
      <c r="JH56" s="1">
        <v>1.0167000000000002</v>
      </c>
      <c r="JI56" s="1">
        <v>0.12509999999999621</v>
      </c>
      <c r="JJ56" s="1">
        <v>-3.9999999999977831E-3</v>
      </c>
      <c r="JK56" s="1">
        <v>4.700000000000415E-2</v>
      </c>
      <c r="JL56" s="1">
        <v>0.29579999999999984</v>
      </c>
      <c r="JM56" s="1">
        <v>0.10540000000000305</v>
      </c>
      <c r="JN56" s="1">
        <v>8.5319000000000003</v>
      </c>
      <c r="JO56" s="1">
        <v>1.9400000000004525E-2</v>
      </c>
      <c r="JP56" s="1">
        <v>0.98570000000000135</v>
      </c>
      <c r="JQ56" s="1">
        <v>0.39189999999999969</v>
      </c>
      <c r="JR56" s="2">
        <v>0.19400000000000261</v>
      </c>
      <c r="JS56" s="2">
        <v>2.353900000000003</v>
      </c>
      <c r="JT56" s="1">
        <v>0.6255999999999986</v>
      </c>
      <c r="JU56" s="1">
        <v>2.3613999999999962</v>
      </c>
      <c r="JV56" s="1">
        <v>-0.36149999999999949</v>
      </c>
      <c r="JW56" s="1">
        <v>-0.99680000000000035</v>
      </c>
      <c r="JX56" s="1">
        <v>-0.16619999999999635</v>
      </c>
      <c r="JY56" s="1">
        <v>8.0000000000026716E-3</v>
      </c>
      <c r="JZ56" s="1">
        <v>4.8000000000030241E-3</v>
      </c>
      <c r="KA56" s="1">
        <v>1.5500000000002956E-2</v>
      </c>
      <c r="KB56" s="1">
        <v>0</v>
      </c>
      <c r="KC56" s="1">
        <v>7.9999999999813554E-4</v>
      </c>
      <c r="KD56" s="1">
        <v>5.8999999999969077E-3</v>
      </c>
      <c r="KE56" s="1">
        <v>2.120000000000033E-2</v>
      </c>
      <c r="KF56" s="1">
        <v>0</v>
      </c>
      <c r="KG56" s="1">
        <v>7.9100000000003945E-2</v>
      </c>
      <c r="KH56" s="1">
        <v>7.1000000000005059E-2</v>
      </c>
      <c r="KI56" s="1">
        <v>-0.1717000000000013</v>
      </c>
      <c r="KJ56" s="1">
        <v>1.5561999999999969</v>
      </c>
      <c r="KK56" s="1">
        <v>0.36379999999999768</v>
      </c>
      <c r="KL56" s="1">
        <v>0.50820000000000221</v>
      </c>
      <c r="KM56" s="1">
        <v>0.1103999999999985</v>
      </c>
      <c r="KN56" s="1">
        <v>0.42790000000000106</v>
      </c>
      <c r="KO56" s="1">
        <v>0.55330000000000013</v>
      </c>
      <c r="KP56" s="2">
        <v>1.3603000000000023</v>
      </c>
      <c r="KQ56" s="1">
        <v>2.164200000000001</v>
      </c>
      <c r="KR56" s="3">
        <v>2.377200000000002</v>
      </c>
      <c r="KS56" s="1">
        <v>9.5678000000000054</v>
      </c>
      <c r="KT56" s="1">
        <v>3.3265000000000029</v>
      </c>
      <c r="KU56" s="1">
        <v>17.997</v>
      </c>
    </row>
    <row r="58" spans="1:307" x14ac:dyDescent="0.25">
      <c r="A58" s="1" t="s">
        <v>114</v>
      </c>
      <c r="BZ58" s="1" t="s">
        <v>115</v>
      </c>
      <c r="EY58" s="1" t="s">
        <v>116</v>
      </c>
      <c r="HX58" s="1" t="s">
        <v>117</v>
      </c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</row>
    <row r="59" spans="1:307" s="3" customFormat="1" x14ac:dyDescent="0.25">
      <c r="A59" s="1"/>
      <c r="B59" s="1" t="s">
        <v>74</v>
      </c>
      <c r="C59" s="1" t="s">
        <v>0</v>
      </c>
      <c r="D59" s="1" t="s">
        <v>75</v>
      </c>
      <c r="E59" s="1" t="s">
        <v>1</v>
      </c>
      <c r="F59" s="1" t="s">
        <v>76</v>
      </c>
      <c r="G59" s="1" t="s">
        <v>2</v>
      </c>
      <c r="H59" s="1" t="s">
        <v>69</v>
      </c>
      <c r="I59" s="1" t="s">
        <v>3</v>
      </c>
      <c r="J59" s="1" t="s">
        <v>55</v>
      </c>
      <c r="K59" s="1" t="s">
        <v>54</v>
      </c>
      <c r="L59" s="1" t="s">
        <v>4</v>
      </c>
      <c r="M59" s="1" t="s">
        <v>5</v>
      </c>
      <c r="N59" s="1" t="s">
        <v>6</v>
      </c>
      <c r="O59" s="1" t="s">
        <v>7</v>
      </c>
      <c r="P59" s="1" t="s">
        <v>77</v>
      </c>
      <c r="Q59" s="1" t="s">
        <v>68</v>
      </c>
      <c r="R59" s="1" t="s">
        <v>78</v>
      </c>
      <c r="S59" s="1" t="s">
        <v>79</v>
      </c>
      <c r="T59" s="1" t="s">
        <v>80</v>
      </c>
      <c r="U59" s="1" t="s">
        <v>81</v>
      </c>
      <c r="V59" s="1" t="s">
        <v>82</v>
      </c>
      <c r="W59" s="1" t="s">
        <v>83</v>
      </c>
      <c r="X59" s="1" t="s">
        <v>84</v>
      </c>
      <c r="Y59" s="1" t="s">
        <v>85</v>
      </c>
      <c r="Z59" s="1" t="s">
        <v>86</v>
      </c>
      <c r="AA59" s="1" t="s">
        <v>87</v>
      </c>
      <c r="AB59" s="1" t="s">
        <v>88</v>
      </c>
      <c r="AC59" s="1" t="s">
        <v>89</v>
      </c>
      <c r="AD59" s="1" t="s">
        <v>90</v>
      </c>
      <c r="AE59" s="1" t="s">
        <v>91</v>
      </c>
      <c r="AF59" s="1" t="s">
        <v>92</v>
      </c>
      <c r="AG59" s="1" t="s">
        <v>53</v>
      </c>
      <c r="AH59" s="1" t="s">
        <v>8</v>
      </c>
      <c r="AI59" s="1" t="s">
        <v>52</v>
      </c>
      <c r="AJ59" s="1" t="s">
        <v>51</v>
      </c>
      <c r="AK59" s="1" t="s">
        <v>10</v>
      </c>
      <c r="AL59" s="1" t="s">
        <v>9</v>
      </c>
      <c r="AM59" s="1" t="s">
        <v>93</v>
      </c>
      <c r="AN59" s="1" t="s">
        <v>94</v>
      </c>
      <c r="AO59" s="1" t="s">
        <v>49</v>
      </c>
      <c r="AP59" s="1" t="s">
        <v>95</v>
      </c>
      <c r="AQ59" s="1" t="s">
        <v>11</v>
      </c>
      <c r="AR59" s="1" t="s">
        <v>96</v>
      </c>
      <c r="AS59" s="1" t="s">
        <v>56</v>
      </c>
      <c r="AT59" s="1" t="s">
        <v>12</v>
      </c>
      <c r="AU59" s="1" t="s">
        <v>13</v>
      </c>
      <c r="AV59" s="1" t="s">
        <v>50</v>
      </c>
      <c r="AW59" s="1" t="s">
        <v>14</v>
      </c>
      <c r="AX59" s="1" t="s">
        <v>15</v>
      </c>
      <c r="AY59" s="1" t="s">
        <v>97</v>
      </c>
      <c r="AZ59" s="1" t="s">
        <v>98</v>
      </c>
      <c r="BA59" s="1" t="s">
        <v>99</v>
      </c>
      <c r="BB59" s="1" t="s">
        <v>100</v>
      </c>
      <c r="BC59" s="1" t="s">
        <v>101</v>
      </c>
      <c r="BD59" s="1" t="s">
        <v>102</v>
      </c>
      <c r="BE59" s="1" t="s">
        <v>103</v>
      </c>
      <c r="BF59" s="1" t="s">
        <v>104</v>
      </c>
      <c r="BG59" s="1" t="s">
        <v>105</v>
      </c>
      <c r="BH59" s="1" t="s">
        <v>106</v>
      </c>
      <c r="BI59" s="1" t="s">
        <v>107</v>
      </c>
      <c r="BJ59" s="1" t="s">
        <v>108</v>
      </c>
      <c r="BK59" s="1" t="s">
        <v>16</v>
      </c>
      <c r="BL59" s="1" t="s">
        <v>17</v>
      </c>
      <c r="BM59" s="1" t="s">
        <v>18</v>
      </c>
      <c r="BN59" s="1" t="s">
        <v>19</v>
      </c>
      <c r="BO59" s="1" t="s">
        <v>20</v>
      </c>
      <c r="BP59" s="1" t="s">
        <v>109</v>
      </c>
      <c r="BQ59" s="1" t="s">
        <v>21</v>
      </c>
      <c r="BR59" s="1" t="s">
        <v>22</v>
      </c>
      <c r="BS59" s="1" t="s">
        <v>23</v>
      </c>
      <c r="BT59" s="1" t="s">
        <v>57</v>
      </c>
      <c r="BU59" s="1" t="s">
        <v>58</v>
      </c>
      <c r="BV59" s="1" t="s">
        <v>110</v>
      </c>
      <c r="BW59" s="1" t="s">
        <v>111</v>
      </c>
      <c r="BX59" s="1" t="s">
        <v>112</v>
      </c>
      <c r="BZ59" s="1"/>
      <c r="CA59" s="1" t="s">
        <v>74</v>
      </c>
      <c r="CB59" s="1" t="s">
        <v>0</v>
      </c>
      <c r="CC59" s="1" t="s">
        <v>75</v>
      </c>
      <c r="CD59" s="1" t="s">
        <v>1</v>
      </c>
      <c r="CE59" s="1" t="s">
        <v>76</v>
      </c>
      <c r="CF59" s="1" t="s">
        <v>2</v>
      </c>
      <c r="CG59" s="1" t="s">
        <v>69</v>
      </c>
      <c r="CH59" s="1" t="s">
        <v>3</v>
      </c>
      <c r="CI59" s="1" t="s">
        <v>55</v>
      </c>
      <c r="CJ59" s="1" t="s">
        <v>54</v>
      </c>
      <c r="CK59" s="1" t="s">
        <v>4</v>
      </c>
      <c r="CL59" s="1" t="s">
        <v>5</v>
      </c>
      <c r="CM59" s="1" t="s">
        <v>6</v>
      </c>
      <c r="CN59" s="1" t="s">
        <v>7</v>
      </c>
      <c r="CO59" s="1" t="s">
        <v>77</v>
      </c>
      <c r="CP59" s="1" t="s">
        <v>68</v>
      </c>
      <c r="CQ59" s="1" t="s">
        <v>78</v>
      </c>
      <c r="CR59" s="1" t="s">
        <v>79</v>
      </c>
      <c r="CS59" s="1" t="s">
        <v>80</v>
      </c>
      <c r="CT59" s="1" t="s">
        <v>81</v>
      </c>
      <c r="CU59" s="1" t="s">
        <v>82</v>
      </c>
      <c r="CV59" s="1" t="s">
        <v>83</v>
      </c>
      <c r="CW59" s="1" t="s">
        <v>84</v>
      </c>
      <c r="CX59" s="1" t="s">
        <v>85</v>
      </c>
      <c r="CY59" s="1" t="s">
        <v>86</v>
      </c>
      <c r="CZ59" s="1" t="s">
        <v>87</v>
      </c>
      <c r="DA59" s="1" t="s">
        <v>88</v>
      </c>
      <c r="DB59" s="1" t="s">
        <v>89</v>
      </c>
      <c r="DC59" s="1" t="s">
        <v>90</v>
      </c>
      <c r="DD59" s="1" t="s">
        <v>91</v>
      </c>
      <c r="DE59" s="1" t="s">
        <v>92</v>
      </c>
      <c r="DF59" s="1" t="s">
        <v>53</v>
      </c>
      <c r="DG59" s="1" t="s">
        <v>8</v>
      </c>
      <c r="DH59" s="1" t="s">
        <v>52</v>
      </c>
      <c r="DI59" s="1" t="s">
        <v>51</v>
      </c>
      <c r="DJ59" s="1" t="s">
        <v>10</v>
      </c>
      <c r="DK59" s="1" t="s">
        <v>9</v>
      </c>
      <c r="DL59" s="1" t="s">
        <v>93</v>
      </c>
      <c r="DM59" s="1" t="s">
        <v>94</v>
      </c>
      <c r="DN59" s="1" t="s">
        <v>49</v>
      </c>
      <c r="DO59" s="1" t="s">
        <v>95</v>
      </c>
      <c r="DP59" s="1" t="s">
        <v>11</v>
      </c>
      <c r="DQ59" s="1" t="s">
        <v>96</v>
      </c>
      <c r="DR59" s="1" t="s">
        <v>56</v>
      </c>
      <c r="DS59" s="1" t="s">
        <v>12</v>
      </c>
      <c r="DT59" s="1" t="s">
        <v>13</v>
      </c>
      <c r="DU59" s="1" t="s">
        <v>50</v>
      </c>
      <c r="DV59" s="1" t="s">
        <v>14</v>
      </c>
      <c r="DW59" s="1" t="s">
        <v>15</v>
      </c>
      <c r="DX59" s="1" t="s">
        <v>97</v>
      </c>
      <c r="DY59" s="1" t="s">
        <v>98</v>
      </c>
      <c r="DZ59" s="1" t="s">
        <v>99</v>
      </c>
      <c r="EA59" s="1" t="s">
        <v>100</v>
      </c>
      <c r="EB59" s="1" t="s">
        <v>101</v>
      </c>
      <c r="EC59" s="1" t="s">
        <v>102</v>
      </c>
      <c r="ED59" s="1" t="s">
        <v>103</v>
      </c>
      <c r="EE59" s="1" t="s">
        <v>104</v>
      </c>
      <c r="EF59" s="1" t="s">
        <v>105</v>
      </c>
      <c r="EG59" s="1" t="s">
        <v>106</v>
      </c>
      <c r="EH59" s="1" t="s">
        <v>107</v>
      </c>
      <c r="EI59" s="1" t="s">
        <v>108</v>
      </c>
      <c r="EJ59" s="1" t="s">
        <v>16</v>
      </c>
      <c r="EK59" s="1" t="s">
        <v>17</v>
      </c>
      <c r="EL59" s="1" t="s">
        <v>18</v>
      </c>
      <c r="EM59" s="1" t="s">
        <v>19</v>
      </c>
      <c r="EN59" s="1" t="s">
        <v>20</v>
      </c>
      <c r="EO59" s="1" t="s">
        <v>109</v>
      </c>
      <c r="EP59" s="1" t="s">
        <v>21</v>
      </c>
      <c r="EQ59" s="1" t="s">
        <v>22</v>
      </c>
      <c r="ER59" s="1" t="s">
        <v>23</v>
      </c>
      <c r="ES59" s="1" t="s">
        <v>57</v>
      </c>
      <c r="ET59" s="1" t="s">
        <v>58</v>
      </c>
      <c r="EU59" s="1" t="s">
        <v>110</v>
      </c>
      <c r="EV59" s="1" t="s">
        <v>111</v>
      </c>
      <c r="EW59" s="1" t="s">
        <v>112</v>
      </c>
      <c r="EY59" s="1"/>
      <c r="EZ59" s="1" t="s">
        <v>74</v>
      </c>
      <c r="FA59" s="1" t="s">
        <v>0</v>
      </c>
      <c r="FB59" s="1" t="s">
        <v>75</v>
      </c>
      <c r="FC59" s="1" t="s">
        <v>1</v>
      </c>
      <c r="FD59" s="1" t="s">
        <v>76</v>
      </c>
      <c r="FE59" s="1" t="s">
        <v>2</v>
      </c>
      <c r="FF59" s="1" t="s">
        <v>69</v>
      </c>
      <c r="FG59" s="1" t="s">
        <v>3</v>
      </c>
      <c r="FH59" s="1" t="s">
        <v>55</v>
      </c>
      <c r="FI59" s="1" t="s">
        <v>54</v>
      </c>
      <c r="FJ59" s="1" t="s">
        <v>4</v>
      </c>
      <c r="FK59" s="1" t="s">
        <v>5</v>
      </c>
      <c r="FL59" s="1" t="s">
        <v>6</v>
      </c>
      <c r="FM59" s="1" t="s">
        <v>7</v>
      </c>
      <c r="FN59" s="1" t="s">
        <v>77</v>
      </c>
      <c r="FO59" s="1" t="s">
        <v>68</v>
      </c>
      <c r="FP59" s="1" t="s">
        <v>78</v>
      </c>
      <c r="FQ59" s="1" t="s">
        <v>79</v>
      </c>
      <c r="FR59" s="1" t="s">
        <v>80</v>
      </c>
      <c r="FS59" s="1" t="s">
        <v>81</v>
      </c>
      <c r="FT59" s="1" t="s">
        <v>82</v>
      </c>
      <c r="FU59" s="1" t="s">
        <v>83</v>
      </c>
      <c r="FV59" s="1" t="s">
        <v>84</v>
      </c>
      <c r="FW59" s="1" t="s">
        <v>85</v>
      </c>
      <c r="FX59" s="1" t="s">
        <v>86</v>
      </c>
      <c r="FY59" s="1" t="s">
        <v>87</v>
      </c>
      <c r="FZ59" s="1" t="s">
        <v>88</v>
      </c>
      <c r="GA59" s="1" t="s">
        <v>89</v>
      </c>
      <c r="GB59" s="1" t="s">
        <v>90</v>
      </c>
      <c r="GC59" s="1" t="s">
        <v>91</v>
      </c>
      <c r="GD59" s="1" t="s">
        <v>92</v>
      </c>
      <c r="GE59" s="1" t="s">
        <v>53</v>
      </c>
      <c r="GF59" s="1" t="s">
        <v>8</v>
      </c>
      <c r="GG59" s="1" t="s">
        <v>52</v>
      </c>
      <c r="GH59" s="1" t="s">
        <v>51</v>
      </c>
      <c r="GI59" s="1" t="s">
        <v>10</v>
      </c>
      <c r="GJ59" s="1" t="s">
        <v>9</v>
      </c>
      <c r="GK59" s="1" t="s">
        <v>93</v>
      </c>
      <c r="GL59" s="1" t="s">
        <v>94</v>
      </c>
      <c r="GM59" s="1" t="s">
        <v>49</v>
      </c>
      <c r="GN59" s="1" t="s">
        <v>95</v>
      </c>
      <c r="GO59" s="1" t="s">
        <v>11</v>
      </c>
      <c r="GP59" s="1" t="s">
        <v>96</v>
      </c>
      <c r="GQ59" s="1" t="s">
        <v>56</v>
      </c>
      <c r="GR59" s="1" t="s">
        <v>12</v>
      </c>
      <c r="GS59" s="1" t="s">
        <v>13</v>
      </c>
      <c r="GT59" s="1" t="s">
        <v>50</v>
      </c>
      <c r="GU59" s="1" t="s">
        <v>14</v>
      </c>
      <c r="GV59" s="1" t="s">
        <v>15</v>
      </c>
      <c r="GW59" s="1" t="s">
        <v>97</v>
      </c>
      <c r="GX59" s="1" t="s">
        <v>98</v>
      </c>
      <c r="GY59" s="1" t="s">
        <v>99</v>
      </c>
      <c r="GZ59" s="1" t="s">
        <v>100</v>
      </c>
      <c r="HA59" s="1" t="s">
        <v>101</v>
      </c>
      <c r="HB59" s="1" t="s">
        <v>102</v>
      </c>
      <c r="HC59" s="1" t="s">
        <v>103</v>
      </c>
      <c r="HD59" s="1" t="s">
        <v>104</v>
      </c>
      <c r="HE59" s="1" t="s">
        <v>105</v>
      </c>
      <c r="HF59" s="1" t="s">
        <v>106</v>
      </c>
      <c r="HG59" s="1" t="s">
        <v>107</v>
      </c>
      <c r="HH59" s="1" t="s">
        <v>108</v>
      </c>
      <c r="HI59" s="1" t="s">
        <v>16</v>
      </c>
      <c r="HJ59" s="1" t="s">
        <v>17</v>
      </c>
      <c r="HK59" s="1" t="s">
        <v>18</v>
      </c>
      <c r="HL59" s="1" t="s">
        <v>19</v>
      </c>
      <c r="HM59" s="1" t="s">
        <v>20</v>
      </c>
      <c r="HN59" s="1" t="s">
        <v>109</v>
      </c>
      <c r="HO59" s="1" t="s">
        <v>21</v>
      </c>
      <c r="HP59" s="1" t="s">
        <v>22</v>
      </c>
      <c r="HQ59" s="1" t="s">
        <v>23</v>
      </c>
      <c r="HR59" s="1" t="s">
        <v>57</v>
      </c>
      <c r="HS59" s="1" t="s">
        <v>58</v>
      </c>
      <c r="HT59" s="1" t="s">
        <v>110</v>
      </c>
      <c r="HU59" s="1" t="s">
        <v>111</v>
      </c>
      <c r="HV59" s="1" t="s">
        <v>112</v>
      </c>
      <c r="HX59" s="1"/>
      <c r="HY59" s="1" t="s">
        <v>74</v>
      </c>
      <c r="HZ59" s="1" t="s">
        <v>0</v>
      </c>
      <c r="IA59" s="1" t="s">
        <v>75</v>
      </c>
      <c r="IB59" s="1" t="s">
        <v>1</v>
      </c>
      <c r="IC59" s="1" t="s">
        <v>76</v>
      </c>
      <c r="ID59" s="1" t="s">
        <v>2</v>
      </c>
      <c r="IE59" s="1" t="s">
        <v>69</v>
      </c>
      <c r="IF59" s="1" t="s">
        <v>3</v>
      </c>
      <c r="IG59" s="1" t="s">
        <v>55</v>
      </c>
      <c r="IH59" s="1" t="s">
        <v>54</v>
      </c>
      <c r="II59" s="1" t="s">
        <v>4</v>
      </c>
      <c r="IJ59" s="1" t="s">
        <v>5</v>
      </c>
      <c r="IK59" s="1" t="s">
        <v>6</v>
      </c>
      <c r="IL59" s="1" t="s">
        <v>7</v>
      </c>
      <c r="IM59" s="1" t="s">
        <v>77</v>
      </c>
      <c r="IN59" s="1" t="s">
        <v>68</v>
      </c>
      <c r="IO59" s="1" t="s">
        <v>78</v>
      </c>
      <c r="IP59" s="1" t="s">
        <v>79</v>
      </c>
      <c r="IQ59" s="1" t="s">
        <v>80</v>
      </c>
      <c r="IR59" s="1" t="s">
        <v>81</v>
      </c>
      <c r="IS59" s="1" t="s">
        <v>82</v>
      </c>
      <c r="IT59" s="1" t="s">
        <v>83</v>
      </c>
      <c r="IU59" s="1" t="s">
        <v>84</v>
      </c>
      <c r="IV59" s="1" t="s">
        <v>85</v>
      </c>
      <c r="IW59" s="1" t="s">
        <v>86</v>
      </c>
      <c r="IX59" s="1" t="s">
        <v>87</v>
      </c>
      <c r="IY59" s="1" t="s">
        <v>88</v>
      </c>
      <c r="IZ59" s="1" t="s">
        <v>89</v>
      </c>
      <c r="JA59" s="1" t="s">
        <v>90</v>
      </c>
      <c r="JB59" s="1" t="s">
        <v>91</v>
      </c>
      <c r="JC59" s="1" t="s">
        <v>92</v>
      </c>
      <c r="JD59" s="1" t="s">
        <v>53</v>
      </c>
      <c r="JE59" s="1" t="s">
        <v>8</v>
      </c>
      <c r="JF59" s="1" t="s">
        <v>52</v>
      </c>
      <c r="JG59" s="1" t="s">
        <v>51</v>
      </c>
      <c r="JH59" s="1" t="s">
        <v>10</v>
      </c>
      <c r="JI59" s="1" t="s">
        <v>9</v>
      </c>
      <c r="JJ59" s="1" t="s">
        <v>93</v>
      </c>
      <c r="JK59" s="1" t="s">
        <v>94</v>
      </c>
      <c r="JL59" s="1" t="s">
        <v>49</v>
      </c>
      <c r="JM59" s="1" t="s">
        <v>95</v>
      </c>
      <c r="JN59" s="1" t="s">
        <v>11</v>
      </c>
      <c r="JO59" s="1" t="s">
        <v>96</v>
      </c>
      <c r="JP59" s="1" t="s">
        <v>56</v>
      </c>
      <c r="JQ59" s="1" t="s">
        <v>12</v>
      </c>
      <c r="JR59" s="1" t="s">
        <v>13</v>
      </c>
      <c r="JS59" s="1" t="s">
        <v>50</v>
      </c>
      <c r="JT59" s="1" t="s">
        <v>14</v>
      </c>
      <c r="JU59" s="1" t="s">
        <v>15</v>
      </c>
      <c r="JV59" s="1" t="s">
        <v>97</v>
      </c>
      <c r="JW59" s="1" t="s">
        <v>98</v>
      </c>
      <c r="JX59" s="1" t="s">
        <v>99</v>
      </c>
      <c r="JY59" s="1" t="s">
        <v>100</v>
      </c>
      <c r="JZ59" s="1" t="s">
        <v>101</v>
      </c>
      <c r="KA59" s="1" t="s">
        <v>102</v>
      </c>
      <c r="KB59" s="1" t="s">
        <v>103</v>
      </c>
      <c r="KC59" s="1" t="s">
        <v>104</v>
      </c>
      <c r="KD59" s="1" t="s">
        <v>105</v>
      </c>
      <c r="KE59" s="1" t="s">
        <v>106</v>
      </c>
      <c r="KF59" s="1" t="s">
        <v>107</v>
      </c>
      <c r="KG59" s="1" t="s">
        <v>108</v>
      </c>
      <c r="KH59" s="1" t="s">
        <v>16</v>
      </c>
      <c r="KI59" s="1" t="s">
        <v>17</v>
      </c>
      <c r="KJ59" s="1" t="s">
        <v>18</v>
      </c>
      <c r="KK59" s="1" t="s">
        <v>19</v>
      </c>
      <c r="KL59" s="1" t="s">
        <v>20</v>
      </c>
      <c r="KM59" s="1" t="s">
        <v>109</v>
      </c>
      <c r="KN59" s="1" t="s">
        <v>21</v>
      </c>
      <c r="KO59" s="1" t="s">
        <v>22</v>
      </c>
      <c r="KP59" s="1" t="s">
        <v>23</v>
      </c>
      <c r="KQ59" s="1" t="s">
        <v>57</v>
      </c>
      <c r="KR59" s="1" t="s">
        <v>58</v>
      </c>
      <c r="KS59" s="1" t="s">
        <v>110</v>
      </c>
      <c r="KT59" s="1" t="s">
        <v>111</v>
      </c>
      <c r="KU59" s="1" t="s">
        <v>112</v>
      </c>
    </row>
    <row r="60" spans="1:307" x14ac:dyDescent="0.25">
      <c r="A60" s="1" t="s">
        <v>24</v>
      </c>
      <c r="B60" s="12">
        <f>IF(B3&lt;B32,1,0)</f>
        <v>0</v>
      </c>
      <c r="C60" s="12">
        <f t="shared" ref="C60:BN61" si="0">IF(C3&lt;C32,1,0)</f>
        <v>0</v>
      </c>
      <c r="D60" s="12">
        <f t="shared" si="0"/>
        <v>0</v>
      </c>
      <c r="E60" s="12">
        <f t="shared" si="0"/>
        <v>0</v>
      </c>
      <c r="F60" s="12">
        <f t="shared" si="0"/>
        <v>0</v>
      </c>
      <c r="G60" s="12">
        <f t="shared" si="0"/>
        <v>0</v>
      </c>
      <c r="H60" s="12">
        <f t="shared" si="0"/>
        <v>0</v>
      </c>
      <c r="I60" s="12">
        <f t="shared" si="0"/>
        <v>0</v>
      </c>
      <c r="J60" s="12">
        <f t="shared" si="0"/>
        <v>0</v>
      </c>
      <c r="K60" s="12">
        <f t="shared" si="0"/>
        <v>0</v>
      </c>
      <c r="L60" s="12">
        <f t="shared" si="0"/>
        <v>0</v>
      </c>
      <c r="M60" s="12">
        <f t="shared" si="0"/>
        <v>0</v>
      </c>
      <c r="N60" s="12">
        <f t="shared" si="0"/>
        <v>0</v>
      </c>
      <c r="O60" s="12">
        <f t="shared" si="0"/>
        <v>0</v>
      </c>
      <c r="P60" s="12">
        <f t="shared" si="0"/>
        <v>0</v>
      </c>
      <c r="Q60" s="12">
        <f t="shared" si="0"/>
        <v>0</v>
      </c>
      <c r="R60" s="12">
        <f t="shared" si="0"/>
        <v>0</v>
      </c>
      <c r="S60" s="12">
        <f t="shared" si="0"/>
        <v>0</v>
      </c>
      <c r="T60" s="12">
        <f t="shared" si="0"/>
        <v>0</v>
      </c>
      <c r="U60" s="12">
        <f t="shared" si="0"/>
        <v>0</v>
      </c>
      <c r="V60" s="12">
        <f t="shared" si="0"/>
        <v>0</v>
      </c>
      <c r="W60" s="12">
        <f t="shared" si="0"/>
        <v>0</v>
      </c>
      <c r="X60" s="12">
        <f t="shared" si="0"/>
        <v>0</v>
      </c>
      <c r="Y60" s="12">
        <f t="shared" si="0"/>
        <v>0</v>
      </c>
      <c r="Z60" s="12">
        <f t="shared" si="0"/>
        <v>0</v>
      </c>
      <c r="AA60" s="12">
        <f t="shared" si="0"/>
        <v>0</v>
      </c>
      <c r="AB60" s="12">
        <f t="shared" si="0"/>
        <v>0</v>
      </c>
      <c r="AC60" s="12">
        <f t="shared" si="0"/>
        <v>0</v>
      </c>
      <c r="AD60" s="12">
        <f t="shared" si="0"/>
        <v>0</v>
      </c>
      <c r="AE60" s="12">
        <f t="shared" si="0"/>
        <v>0</v>
      </c>
      <c r="AF60" s="12">
        <f t="shared" si="0"/>
        <v>0</v>
      </c>
      <c r="AG60" s="12">
        <f t="shared" si="0"/>
        <v>0</v>
      </c>
      <c r="AH60" s="12">
        <f t="shared" si="0"/>
        <v>0</v>
      </c>
      <c r="AI60" s="12">
        <f t="shared" si="0"/>
        <v>0</v>
      </c>
      <c r="AJ60" s="12">
        <f t="shared" si="0"/>
        <v>0</v>
      </c>
      <c r="AK60" s="12">
        <f t="shared" si="0"/>
        <v>0</v>
      </c>
      <c r="AL60" s="12">
        <f t="shared" si="0"/>
        <v>0</v>
      </c>
      <c r="AM60" s="12">
        <f t="shared" si="0"/>
        <v>0</v>
      </c>
      <c r="AN60" s="12">
        <f t="shared" si="0"/>
        <v>0</v>
      </c>
      <c r="AO60" s="12">
        <f t="shared" si="0"/>
        <v>0</v>
      </c>
      <c r="AP60" s="12">
        <f t="shared" si="0"/>
        <v>0</v>
      </c>
      <c r="AQ60" s="12">
        <f t="shared" si="0"/>
        <v>0</v>
      </c>
      <c r="AR60" s="12">
        <f t="shared" si="0"/>
        <v>0</v>
      </c>
      <c r="AS60" s="12">
        <f t="shared" si="0"/>
        <v>0</v>
      </c>
      <c r="AT60" s="12">
        <f t="shared" si="0"/>
        <v>0</v>
      </c>
      <c r="AU60" s="12">
        <f t="shared" si="0"/>
        <v>0</v>
      </c>
      <c r="AV60" s="12">
        <f t="shared" si="0"/>
        <v>0</v>
      </c>
      <c r="AW60" s="12">
        <f t="shared" si="0"/>
        <v>0</v>
      </c>
      <c r="AX60" s="12">
        <f t="shared" si="0"/>
        <v>0</v>
      </c>
      <c r="AY60" s="12">
        <f t="shared" si="0"/>
        <v>0</v>
      </c>
      <c r="AZ60" s="12">
        <f t="shared" si="0"/>
        <v>0</v>
      </c>
      <c r="BA60" s="12">
        <f t="shared" si="0"/>
        <v>0</v>
      </c>
      <c r="BB60" s="12">
        <f t="shared" si="0"/>
        <v>0</v>
      </c>
      <c r="BC60" s="12">
        <f t="shared" si="0"/>
        <v>0</v>
      </c>
      <c r="BD60" s="12">
        <f t="shared" si="0"/>
        <v>0</v>
      </c>
      <c r="BE60" s="12">
        <f t="shared" si="0"/>
        <v>0</v>
      </c>
      <c r="BF60" s="12">
        <f t="shared" si="0"/>
        <v>0</v>
      </c>
      <c r="BG60" s="12">
        <f t="shared" si="0"/>
        <v>0</v>
      </c>
      <c r="BH60" s="12">
        <f t="shared" si="0"/>
        <v>0</v>
      </c>
      <c r="BI60" s="12">
        <f t="shared" si="0"/>
        <v>0</v>
      </c>
      <c r="BJ60" s="12">
        <f t="shared" si="0"/>
        <v>0</v>
      </c>
      <c r="BK60" s="12">
        <f t="shared" si="0"/>
        <v>0</v>
      </c>
      <c r="BL60" s="12">
        <f t="shared" si="0"/>
        <v>0</v>
      </c>
      <c r="BM60" s="12">
        <f t="shared" si="0"/>
        <v>0</v>
      </c>
      <c r="BN60" s="12">
        <f t="shared" si="0"/>
        <v>0</v>
      </c>
      <c r="BO60" s="12">
        <f t="shared" ref="BO60:BX64" si="1">IF(BO3&lt;BO32,1,0)</f>
        <v>0</v>
      </c>
      <c r="BP60" s="12">
        <f t="shared" si="1"/>
        <v>0</v>
      </c>
      <c r="BQ60" s="12">
        <f t="shared" si="1"/>
        <v>0</v>
      </c>
      <c r="BR60" s="12">
        <f t="shared" si="1"/>
        <v>0</v>
      </c>
      <c r="BS60" s="12">
        <f t="shared" si="1"/>
        <v>0</v>
      </c>
      <c r="BT60" s="12">
        <f t="shared" si="1"/>
        <v>0</v>
      </c>
      <c r="BU60" s="12">
        <f t="shared" si="1"/>
        <v>0</v>
      </c>
      <c r="BV60" s="12">
        <f t="shared" si="1"/>
        <v>0</v>
      </c>
      <c r="BW60" s="12">
        <f t="shared" si="1"/>
        <v>0</v>
      </c>
      <c r="BX60" s="12">
        <f t="shared" si="1"/>
        <v>0</v>
      </c>
      <c r="BZ60" s="1" t="s">
        <v>24</v>
      </c>
      <c r="CA60" s="12">
        <f>IF(B3&lt;CA32,1,0)</f>
        <v>0</v>
      </c>
      <c r="CB60" s="12">
        <f t="shared" ref="CB60:EM63" si="2">IF(C3&lt;CB32,1,0)</f>
        <v>0</v>
      </c>
      <c r="CC60" s="12">
        <f t="shared" si="2"/>
        <v>0</v>
      </c>
      <c r="CD60" s="12">
        <f t="shared" si="2"/>
        <v>0</v>
      </c>
      <c r="CE60" s="12">
        <f t="shared" si="2"/>
        <v>0</v>
      </c>
      <c r="CF60" s="12">
        <f t="shared" si="2"/>
        <v>0</v>
      </c>
      <c r="CG60" s="12">
        <f t="shared" si="2"/>
        <v>0</v>
      </c>
      <c r="CH60" s="12">
        <f t="shared" si="2"/>
        <v>0</v>
      </c>
      <c r="CI60" s="12">
        <f t="shared" si="2"/>
        <v>0</v>
      </c>
      <c r="CJ60" s="12">
        <f t="shared" si="2"/>
        <v>0</v>
      </c>
      <c r="CK60" s="12">
        <f t="shared" si="2"/>
        <v>0</v>
      </c>
      <c r="CL60" s="12">
        <f t="shared" si="2"/>
        <v>0</v>
      </c>
      <c r="CM60" s="12">
        <f t="shared" si="2"/>
        <v>0</v>
      </c>
      <c r="CN60" s="12">
        <f t="shared" si="2"/>
        <v>0</v>
      </c>
      <c r="CO60" s="12">
        <f t="shared" si="2"/>
        <v>0</v>
      </c>
      <c r="CP60" s="12">
        <f t="shared" si="2"/>
        <v>0</v>
      </c>
      <c r="CQ60" s="12">
        <f t="shared" si="2"/>
        <v>0</v>
      </c>
      <c r="CR60" s="12">
        <f t="shared" si="2"/>
        <v>0</v>
      </c>
      <c r="CS60" s="12">
        <f t="shared" si="2"/>
        <v>0</v>
      </c>
      <c r="CT60" s="12">
        <f t="shared" si="2"/>
        <v>0</v>
      </c>
      <c r="CU60" s="12">
        <f t="shared" si="2"/>
        <v>0</v>
      </c>
      <c r="CV60" s="12">
        <f t="shared" si="2"/>
        <v>0</v>
      </c>
      <c r="CW60" s="12">
        <f t="shared" si="2"/>
        <v>0</v>
      </c>
      <c r="CX60" s="12">
        <f t="shared" si="2"/>
        <v>0</v>
      </c>
      <c r="CY60" s="12">
        <f t="shared" si="2"/>
        <v>0</v>
      </c>
      <c r="CZ60" s="12">
        <f t="shared" si="2"/>
        <v>0</v>
      </c>
      <c r="DA60" s="12">
        <f t="shared" si="2"/>
        <v>0</v>
      </c>
      <c r="DB60" s="12">
        <f t="shared" si="2"/>
        <v>0</v>
      </c>
      <c r="DC60" s="12">
        <f t="shared" si="2"/>
        <v>0</v>
      </c>
      <c r="DD60" s="12">
        <f t="shared" si="2"/>
        <v>0</v>
      </c>
      <c r="DE60" s="12">
        <f t="shared" si="2"/>
        <v>0</v>
      </c>
      <c r="DF60" s="12">
        <f t="shared" si="2"/>
        <v>0</v>
      </c>
      <c r="DG60" s="12">
        <f t="shared" si="2"/>
        <v>0</v>
      </c>
      <c r="DH60" s="12">
        <f t="shared" si="2"/>
        <v>0</v>
      </c>
      <c r="DI60" s="12">
        <f t="shared" si="2"/>
        <v>0</v>
      </c>
      <c r="DJ60" s="12">
        <f t="shared" si="2"/>
        <v>0</v>
      </c>
      <c r="DK60" s="12">
        <f t="shared" si="2"/>
        <v>0</v>
      </c>
      <c r="DL60" s="12">
        <f t="shared" si="2"/>
        <v>0</v>
      </c>
      <c r="DM60" s="12">
        <f t="shared" si="2"/>
        <v>0</v>
      </c>
      <c r="DN60" s="12">
        <f t="shared" si="2"/>
        <v>0</v>
      </c>
      <c r="DO60" s="12">
        <f t="shared" si="2"/>
        <v>0</v>
      </c>
      <c r="DP60" s="12">
        <f t="shared" si="2"/>
        <v>0</v>
      </c>
      <c r="DQ60" s="12">
        <f t="shared" si="2"/>
        <v>0</v>
      </c>
      <c r="DR60" s="12">
        <f t="shared" si="2"/>
        <v>0</v>
      </c>
      <c r="DS60" s="12">
        <f t="shared" si="2"/>
        <v>0</v>
      </c>
      <c r="DT60" s="12">
        <f t="shared" si="2"/>
        <v>0</v>
      </c>
      <c r="DU60" s="12">
        <f t="shared" si="2"/>
        <v>0</v>
      </c>
      <c r="DV60" s="12">
        <f t="shared" si="2"/>
        <v>0</v>
      </c>
      <c r="DW60" s="12">
        <f t="shared" si="2"/>
        <v>0</v>
      </c>
      <c r="DX60" s="12">
        <f t="shared" si="2"/>
        <v>0</v>
      </c>
      <c r="DY60" s="12">
        <f t="shared" si="2"/>
        <v>0</v>
      </c>
      <c r="DZ60" s="12">
        <f t="shared" si="2"/>
        <v>0</v>
      </c>
      <c r="EA60" s="12">
        <f t="shared" si="2"/>
        <v>0</v>
      </c>
      <c r="EB60" s="12">
        <f t="shared" si="2"/>
        <v>0</v>
      </c>
      <c r="EC60" s="12">
        <f t="shared" si="2"/>
        <v>0</v>
      </c>
      <c r="ED60" s="12">
        <f t="shared" si="2"/>
        <v>0</v>
      </c>
      <c r="EE60" s="12">
        <f t="shared" si="2"/>
        <v>0</v>
      </c>
      <c r="EF60" s="12">
        <f t="shared" si="2"/>
        <v>0</v>
      </c>
      <c r="EG60" s="12">
        <f t="shared" si="2"/>
        <v>0</v>
      </c>
      <c r="EH60" s="12">
        <f t="shared" si="2"/>
        <v>0</v>
      </c>
      <c r="EI60" s="12">
        <f t="shared" si="2"/>
        <v>0</v>
      </c>
      <c r="EJ60" s="12">
        <f t="shared" si="2"/>
        <v>0</v>
      </c>
      <c r="EK60" s="12">
        <f t="shared" si="2"/>
        <v>0</v>
      </c>
      <c r="EL60" s="12">
        <f t="shared" si="2"/>
        <v>0</v>
      </c>
      <c r="EM60" s="12">
        <f t="shared" si="2"/>
        <v>0</v>
      </c>
      <c r="EN60" s="12">
        <f t="shared" ref="EN60:EW66" si="3">IF(BO3&lt;EN32,1,0)</f>
        <v>0</v>
      </c>
      <c r="EO60" s="12">
        <f t="shared" si="3"/>
        <v>0</v>
      </c>
      <c r="EP60" s="12">
        <f t="shared" si="3"/>
        <v>0</v>
      </c>
      <c r="EQ60" s="12">
        <f t="shared" si="3"/>
        <v>0</v>
      </c>
      <c r="ER60" s="12">
        <f t="shared" si="3"/>
        <v>0</v>
      </c>
      <c r="ES60" s="12">
        <f t="shared" si="3"/>
        <v>0</v>
      </c>
      <c r="ET60" s="12">
        <f t="shared" si="3"/>
        <v>0</v>
      </c>
      <c r="EU60" s="12">
        <f t="shared" si="3"/>
        <v>0</v>
      </c>
      <c r="EV60" s="12">
        <f t="shared" si="3"/>
        <v>0</v>
      </c>
      <c r="EW60" s="12">
        <f t="shared" si="3"/>
        <v>0</v>
      </c>
      <c r="EY60" s="1" t="s">
        <v>24</v>
      </c>
      <c r="EZ60" s="12">
        <f>IF(B3&lt;EZ32,1,0)</f>
        <v>0</v>
      </c>
      <c r="FA60" s="12">
        <f t="shared" ref="FA60:HL63" si="4">IF(C3&lt;FA32,1,0)</f>
        <v>0</v>
      </c>
      <c r="FB60" s="12">
        <f t="shared" si="4"/>
        <v>0</v>
      </c>
      <c r="FC60" s="12">
        <f t="shared" si="4"/>
        <v>0</v>
      </c>
      <c r="FD60" s="12">
        <f t="shared" si="4"/>
        <v>0</v>
      </c>
      <c r="FE60" s="12">
        <f t="shared" si="4"/>
        <v>0</v>
      </c>
      <c r="FF60" s="12">
        <f t="shared" si="4"/>
        <v>0</v>
      </c>
      <c r="FG60" s="12">
        <f t="shared" si="4"/>
        <v>0</v>
      </c>
      <c r="FH60" s="12">
        <f t="shared" si="4"/>
        <v>0</v>
      </c>
      <c r="FI60" s="12">
        <f t="shared" si="4"/>
        <v>0</v>
      </c>
      <c r="FJ60" s="12">
        <f t="shared" si="4"/>
        <v>0</v>
      </c>
      <c r="FK60" s="12">
        <f t="shared" si="4"/>
        <v>0</v>
      </c>
      <c r="FL60" s="12">
        <f t="shared" si="4"/>
        <v>0</v>
      </c>
      <c r="FM60" s="12">
        <f t="shared" si="4"/>
        <v>0</v>
      </c>
      <c r="FN60" s="12">
        <f t="shared" si="4"/>
        <v>0</v>
      </c>
      <c r="FO60" s="12">
        <f t="shared" si="4"/>
        <v>0</v>
      </c>
      <c r="FP60" s="12">
        <f t="shared" si="4"/>
        <v>0</v>
      </c>
      <c r="FQ60" s="12">
        <f t="shared" si="4"/>
        <v>0</v>
      </c>
      <c r="FR60" s="12">
        <f t="shared" si="4"/>
        <v>0</v>
      </c>
      <c r="FS60" s="12">
        <f t="shared" si="4"/>
        <v>0</v>
      </c>
      <c r="FT60" s="12">
        <f t="shared" si="4"/>
        <v>0</v>
      </c>
      <c r="FU60" s="12">
        <f t="shared" si="4"/>
        <v>0</v>
      </c>
      <c r="FV60" s="12">
        <f t="shared" si="4"/>
        <v>0</v>
      </c>
      <c r="FW60" s="12">
        <f t="shared" si="4"/>
        <v>0</v>
      </c>
      <c r="FX60" s="12">
        <f t="shared" si="4"/>
        <v>0</v>
      </c>
      <c r="FY60" s="12">
        <f t="shared" si="4"/>
        <v>0</v>
      </c>
      <c r="FZ60" s="12">
        <f t="shared" si="4"/>
        <v>0</v>
      </c>
      <c r="GA60" s="12">
        <f t="shared" si="4"/>
        <v>0</v>
      </c>
      <c r="GB60" s="12">
        <f t="shared" si="4"/>
        <v>0</v>
      </c>
      <c r="GC60" s="12">
        <f t="shared" si="4"/>
        <v>0</v>
      </c>
      <c r="GD60" s="12">
        <f t="shared" si="4"/>
        <v>0</v>
      </c>
      <c r="GE60" s="12">
        <f t="shared" si="4"/>
        <v>0</v>
      </c>
      <c r="GF60" s="12">
        <f t="shared" si="4"/>
        <v>0</v>
      </c>
      <c r="GG60" s="12">
        <f t="shared" si="4"/>
        <v>0</v>
      </c>
      <c r="GH60" s="12">
        <f t="shared" si="4"/>
        <v>0</v>
      </c>
      <c r="GI60" s="12">
        <f t="shared" si="4"/>
        <v>0</v>
      </c>
      <c r="GJ60" s="12">
        <f t="shared" si="4"/>
        <v>0</v>
      </c>
      <c r="GK60" s="12">
        <f t="shared" si="4"/>
        <v>0</v>
      </c>
      <c r="GL60" s="12">
        <f t="shared" si="4"/>
        <v>0</v>
      </c>
      <c r="GM60" s="12">
        <f t="shared" si="4"/>
        <v>0</v>
      </c>
      <c r="GN60" s="12">
        <f t="shared" si="4"/>
        <v>0</v>
      </c>
      <c r="GO60" s="12">
        <f t="shared" si="4"/>
        <v>0</v>
      </c>
      <c r="GP60" s="12">
        <f t="shared" si="4"/>
        <v>0</v>
      </c>
      <c r="GQ60" s="12">
        <f t="shared" si="4"/>
        <v>0</v>
      </c>
      <c r="GR60" s="12">
        <f t="shared" si="4"/>
        <v>0</v>
      </c>
      <c r="GS60" s="12">
        <f t="shared" si="4"/>
        <v>0</v>
      </c>
      <c r="GT60" s="12">
        <f t="shared" si="4"/>
        <v>0</v>
      </c>
      <c r="GU60" s="12">
        <f t="shared" si="4"/>
        <v>0</v>
      </c>
      <c r="GV60" s="12">
        <f t="shared" si="4"/>
        <v>0</v>
      </c>
      <c r="GW60" s="12">
        <f t="shared" si="4"/>
        <v>0</v>
      </c>
      <c r="GX60" s="12">
        <f t="shared" si="4"/>
        <v>0</v>
      </c>
      <c r="GY60" s="12">
        <f t="shared" si="4"/>
        <v>0</v>
      </c>
      <c r="GZ60" s="12">
        <f t="shared" si="4"/>
        <v>0</v>
      </c>
      <c r="HA60" s="12">
        <f t="shared" si="4"/>
        <v>0</v>
      </c>
      <c r="HB60" s="12">
        <f t="shared" si="4"/>
        <v>0</v>
      </c>
      <c r="HC60" s="12">
        <f t="shared" si="4"/>
        <v>0</v>
      </c>
      <c r="HD60" s="12">
        <f t="shared" si="4"/>
        <v>0</v>
      </c>
      <c r="HE60" s="12">
        <f t="shared" si="4"/>
        <v>0</v>
      </c>
      <c r="HF60" s="12">
        <f t="shared" si="4"/>
        <v>0</v>
      </c>
      <c r="HG60" s="12">
        <f t="shared" si="4"/>
        <v>0</v>
      </c>
      <c r="HH60" s="12">
        <f t="shared" si="4"/>
        <v>0</v>
      </c>
      <c r="HI60" s="12">
        <f t="shared" si="4"/>
        <v>0</v>
      </c>
      <c r="HJ60" s="12">
        <f t="shared" si="4"/>
        <v>0</v>
      </c>
      <c r="HK60" s="12">
        <f t="shared" si="4"/>
        <v>0</v>
      </c>
      <c r="HL60" s="12">
        <f t="shared" si="4"/>
        <v>0</v>
      </c>
      <c r="HM60" s="12">
        <f t="shared" ref="HM60:HV75" si="5">IF(BO3&lt;HM32,1,0)</f>
        <v>0</v>
      </c>
      <c r="HN60" s="12">
        <f t="shared" si="5"/>
        <v>0</v>
      </c>
      <c r="HO60" s="12">
        <f t="shared" si="5"/>
        <v>0</v>
      </c>
      <c r="HP60" s="12">
        <f t="shared" si="5"/>
        <v>0</v>
      </c>
      <c r="HQ60" s="12">
        <f t="shared" si="5"/>
        <v>0</v>
      </c>
      <c r="HR60" s="12">
        <f t="shared" si="5"/>
        <v>0</v>
      </c>
      <c r="HS60" s="12">
        <f t="shared" si="5"/>
        <v>0</v>
      </c>
      <c r="HT60" s="12">
        <f t="shared" si="5"/>
        <v>0</v>
      </c>
      <c r="HU60" s="12">
        <f t="shared" si="5"/>
        <v>0</v>
      </c>
      <c r="HV60" s="12">
        <f t="shared" si="5"/>
        <v>0</v>
      </c>
      <c r="HX60" s="1" t="s">
        <v>24</v>
      </c>
      <c r="HY60" s="12">
        <f>IF(B3&lt;HY32,1,0)</f>
        <v>0</v>
      </c>
      <c r="HZ60" s="12">
        <f t="shared" ref="HZ60:KK63" si="6">IF(C3&lt;HZ32,1,0)</f>
        <v>0</v>
      </c>
      <c r="IA60" s="12">
        <f t="shared" si="6"/>
        <v>0</v>
      </c>
      <c r="IB60" s="12">
        <f t="shared" si="6"/>
        <v>0</v>
      </c>
      <c r="IC60" s="12">
        <f t="shared" si="6"/>
        <v>0</v>
      </c>
      <c r="ID60" s="12">
        <f t="shared" si="6"/>
        <v>0</v>
      </c>
      <c r="IE60" s="12">
        <f t="shared" si="6"/>
        <v>0</v>
      </c>
      <c r="IF60" s="12">
        <f t="shared" si="6"/>
        <v>0</v>
      </c>
      <c r="IG60" s="12">
        <f t="shared" si="6"/>
        <v>0</v>
      </c>
      <c r="IH60" s="12">
        <f t="shared" si="6"/>
        <v>0</v>
      </c>
      <c r="II60" s="12">
        <f t="shared" si="6"/>
        <v>0</v>
      </c>
      <c r="IJ60" s="12">
        <f t="shared" si="6"/>
        <v>0</v>
      </c>
      <c r="IK60" s="12">
        <f t="shared" si="6"/>
        <v>0</v>
      </c>
      <c r="IL60" s="12">
        <f t="shared" si="6"/>
        <v>0</v>
      </c>
      <c r="IM60" s="12">
        <f t="shared" si="6"/>
        <v>0</v>
      </c>
      <c r="IN60" s="12">
        <f t="shared" si="6"/>
        <v>0</v>
      </c>
      <c r="IO60" s="12">
        <f t="shared" si="6"/>
        <v>0</v>
      </c>
      <c r="IP60" s="12">
        <f t="shared" si="6"/>
        <v>0</v>
      </c>
      <c r="IQ60" s="12">
        <f t="shared" si="6"/>
        <v>0</v>
      </c>
      <c r="IR60" s="12">
        <f t="shared" si="6"/>
        <v>0</v>
      </c>
      <c r="IS60" s="12">
        <f t="shared" si="6"/>
        <v>0</v>
      </c>
      <c r="IT60" s="12">
        <f t="shared" si="6"/>
        <v>0</v>
      </c>
      <c r="IU60" s="12">
        <f t="shared" si="6"/>
        <v>0</v>
      </c>
      <c r="IV60" s="12">
        <f t="shared" si="6"/>
        <v>0</v>
      </c>
      <c r="IW60" s="12">
        <f t="shared" si="6"/>
        <v>0</v>
      </c>
      <c r="IX60" s="12">
        <f t="shared" si="6"/>
        <v>0</v>
      </c>
      <c r="IY60" s="12">
        <f t="shared" si="6"/>
        <v>0</v>
      </c>
      <c r="IZ60" s="12">
        <f t="shared" si="6"/>
        <v>0</v>
      </c>
      <c r="JA60" s="12">
        <f t="shared" si="6"/>
        <v>0</v>
      </c>
      <c r="JB60" s="12">
        <f t="shared" si="6"/>
        <v>0</v>
      </c>
      <c r="JC60" s="12">
        <f t="shared" si="6"/>
        <v>0</v>
      </c>
      <c r="JD60" s="12">
        <f t="shared" si="6"/>
        <v>0</v>
      </c>
      <c r="JE60" s="12">
        <f t="shared" si="6"/>
        <v>0</v>
      </c>
      <c r="JF60" s="12">
        <f t="shared" si="6"/>
        <v>0</v>
      </c>
      <c r="JG60" s="12">
        <f t="shared" si="6"/>
        <v>0</v>
      </c>
      <c r="JH60" s="12">
        <f t="shared" si="6"/>
        <v>0</v>
      </c>
      <c r="JI60" s="12">
        <f t="shared" si="6"/>
        <v>0</v>
      </c>
      <c r="JJ60" s="12">
        <f t="shared" si="6"/>
        <v>0</v>
      </c>
      <c r="JK60" s="12">
        <f t="shared" si="6"/>
        <v>0</v>
      </c>
      <c r="JL60" s="12">
        <f t="shared" si="6"/>
        <v>0</v>
      </c>
      <c r="JM60" s="12">
        <f t="shared" si="6"/>
        <v>0</v>
      </c>
      <c r="JN60" s="12">
        <f t="shared" si="6"/>
        <v>0</v>
      </c>
      <c r="JO60" s="12">
        <f t="shared" si="6"/>
        <v>0</v>
      </c>
      <c r="JP60" s="12">
        <f t="shared" si="6"/>
        <v>0</v>
      </c>
      <c r="JQ60" s="12">
        <f t="shared" si="6"/>
        <v>0</v>
      </c>
      <c r="JR60" s="12">
        <f t="shared" si="6"/>
        <v>0</v>
      </c>
      <c r="JS60" s="12">
        <f t="shared" si="6"/>
        <v>0</v>
      </c>
      <c r="JT60" s="12">
        <f t="shared" si="6"/>
        <v>0</v>
      </c>
      <c r="JU60" s="12">
        <f t="shared" si="6"/>
        <v>0</v>
      </c>
      <c r="JV60" s="12">
        <f t="shared" si="6"/>
        <v>0</v>
      </c>
      <c r="JW60" s="12">
        <f t="shared" si="6"/>
        <v>0</v>
      </c>
      <c r="JX60" s="12">
        <f t="shared" si="6"/>
        <v>0</v>
      </c>
      <c r="JY60" s="12">
        <f t="shared" si="6"/>
        <v>0</v>
      </c>
      <c r="JZ60" s="12">
        <f t="shared" si="6"/>
        <v>0</v>
      </c>
      <c r="KA60" s="12">
        <f t="shared" si="6"/>
        <v>0</v>
      </c>
      <c r="KB60" s="12">
        <f t="shared" si="6"/>
        <v>0</v>
      </c>
      <c r="KC60" s="12">
        <f t="shared" si="6"/>
        <v>0</v>
      </c>
      <c r="KD60" s="12">
        <f t="shared" si="6"/>
        <v>0</v>
      </c>
      <c r="KE60" s="12">
        <f t="shared" si="6"/>
        <v>0</v>
      </c>
      <c r="KF60" s="12">
        <f t="shared" si="6"/>
        <v>0</v>
      </c>
      <c r="KG60" s="12">
        <f t="shared" si="6"/>
        <v>0</v>
      </c>
      <c r="KH60" s="12">
        <f t="shared" si="6"/>
        <v>0</v>
      </c>
      <c r="KI60" s="12">
        <f t="shared" si="6"/>
        <v>0</v>
      </c>
      <c r="KJ60" s="12">
        <f t="shared" si="6"/>
        <v>0</v>
      </c>
      <c r="KK60" s="12">
        <f t="shared" si="6"/>
        <v>0</v>
      </c>
      <c r="KL60" s="12">
        <f t="shared" ref="KL60:KU75" si="7">IF(BO3&lt;KL32,1,0)</f>
        <v>0</v>
      </c>
      <c r="KM60" s="12">
        <f t="shared" si="7"/>
        <v>0</v>
      </c>
      <c r="KN60" s="12">
        <f t="shared" si="7"/>
        <v>0</v>
      </c>
      <c r="KO60" s="12">
        <f t="shared" si="7"/>
        <v>0</v>
      </c>
      <c r="KP60" s="12">
        <f t="shared" si="7"/>
        <v>0</v>
      </c>
      <c r="KQ60" s="12">
        <f t="shared" si="7"/>
        <v>0</v>
      </c>
      <c r="KR60" s="12">
        <f t="shared" si="7"/>
        <v>0</v>
      </c>
      <c r="KS60" s="12">
        <f t="shared" si="7"/>
        <v>0</v>
      </c>
      <c r="KT60" s="12">
        <f t="shared" si="7"/>
        <v>0</v>
      </c>
      <c r="KU60" s="12">
        <f t="shared" si="7"/>
        <v>0</v>
      </c>
    </row>
    <row r="61" spans="1:307" x14ac:dyDescent="0.25">
      <c r="A61" s="1" t="s">
        <v>25</v>
      </c>
      <c r="B61" s="12">
        <f t="shared" ref="B61:Q84" si="8">IF(B4&lt;B33,1,0)</f>
        <v>0</v>
      </c>
      <c r="C61" s="12">
        <f t="shared" si="8"/>
        <v>1</v>
      </c>
      <c r="D61" s="12">
        <f t="shared" si="8"/>
        <v>1</v>
      </c>
      <c r="E61" s="12">
        <f t="shared" si="8"/>
        <v>0</v>
      </c>
      <c r="F61" s="12">
        <f t="shared" si="8"/>
        <v>0</v>
      </c>
      <c r="G61" s="12">
        <f t="shared" si="8"/>
        <v>0</v>
      </c>
      <c r="H61" s="12">
        <f t="shared" si="8"/>
        <v>0</v>
      </c>
      <c r="I61" s="12">
        <f t="shared" si="8"/>
        <v>1</v>
      </c>
      <c r="J61" s="12">
        <f t="shared" si="8"/>
        <v>0</v>
      </c>
      <c r="K61" s="12">
        <f t="shared" si="8"/>
        <v>0</v>
      </c>
      <c r="L61" s="12">
        <f t="shared" si="8"/>
        <v>0</v>
      </c>
      <c r="M61" s="12">
        <f t="shared" si="8"/>
        <v>0</v>
      </c>
      <c r="N61" s="12">
        <f t="shared" si="8"/>
        <v>0</v>
      </c>
      <c r="O61" s="12">
        <f t="shared" si="8"/>
        <v>1</v>
      </c>
      <c r="P61" s="12">
        <f t="shared" si="8"/>
        <v>0</v>
      </c>
      <c r="Q61" s="12">
        <f t="shared" si="8"/>
        <v>1</v>
      </c>
      <c r="R61" s="12">
        <f t="shared" si="0"/>
        <v>0</v>
      </c>
      <c r="S61" s="12">
        <f t="shared" si="0"/>
        <v>0</v>
      </c>
      <c r="T61" s="12">
        <f t="shared" si="0"/>
        <v>0</v>
      </c>
      <c r="U61" s="12">
        <f t="shared" si="0"/>
        <v>1</v>
      </c>
      <c r="V61" s="12">
        <f t="shared" si="0"/>
        <v>0</v>
      </c>
      <c r="W61" s="12">
        <f t="shared" si="0"/>
        <v>0</v>
      </c>
      <c r="X61" s="12">
        <f t="shared" si="0"/>
        <v>0</v>
      </c>
      <c r="Y61" s="12">
        <f t="shared" si="0"/>
        <v>1</v>
      </c>
      <c r="Z61" s="12">
        <f t="shared" si="0"/>
        <v>0</v>
      </c>
      <c r="AA61" s="12">
        <f t="shared" si="0"/>
        <v>1</v>
      </c>
      <c r="AB61" s="12">
        <f t="shared" si="0"/>
        <v>0</v>
      </c>
      <c r="AC61" s="12">
        <f t="shared" si="0"/>
        <v>0</v>
      </c>
      <c r="AD61" s="12">
        <f t="shared" si="0"/>
        <v>1</v>
      </c>
      <c r="AE61" s="12">
        <f t="shared" si="0"/>
        <v>1</v>
      </c>
      <c r="AF61" s="12">
        <f t="shared" si="0"/>
        <v>0</v>
      </c>
      <c r="AG61" s="12">
        <f t="shared" si="0"/>
        <v>1</v>
      </c>
      <c r="AH61" s="12">
        <f t="shared" si="0"/>
        <v>0</v>
      </c>
      <c r="AI61" s="12">
        <f t="shared" si="0"/>
        <v>0</v>
      </c>
      <c r="AJ61" s="12">
        <f t="shared" si="0"/>
        <v>0</v>
      </c>
      <c r="AK61" s="12">
        <f t="shared" si="0"/>
        <v>1</v>
      </c>
      <c r="AL61" s="12">
        <f t="shared" si="0"/>
        <v>1</v>
      </c>
      <c r="AM61" s="12">
        <f t="shared" si="0"/>
        <v>1</v>
      </c>
      <c r="AN61" s="12">
        <f t="shared" si="0"/>
        <v>1</v>
      </c>
      <c r="AO61" s="12">
        <f t="shared" si="0"/>
        <v>1</v>
      </c>
      <c r="AP61" s="12">
        <f t="shared" si="0"/>
        <v>1</v>
      </c>
      <c r="AQ61" s="12">
        <f t="shared" si="0"/>
        <v>0</v>
      </c>
      <c r="AR61" s="12">
        <f t="shared" si="0"/>
        <v>0</v>
      </c>
      <c r="AS61" s="12">
        <f t="shared" si="0"/>
        <v>0</v>
      </c>
      <c r="AT61" s="12">
        <f t="shared" si="0"/>
        <v>1</v>
      </c>
      <c r="AU61" s="12">
        <f t="shared" si="0"/>
        <v>0</v>
      </c>
      <c r="AV61" s="12">
        <f t="shared" si="0"/>
        <v>1</v>
      </c>
      <c r="AW61" s="12">
        <f t="shared" si="0"/>
        <v>1</v>
      </c>
      <c r="AX61" s="12">
        <f t="shared" si="0"/>
        <v>0</v>
      </c>
      <c r="AY61" s="12">
        <f t="shared" si="0"/>
        <v>1</v>
      </c>
      <c r="AZ61" s="12">
        <f t="shared" si="0"/>
        <v>0</v>
      </c>
      <c r="BA61" s="12">
        <f t="shared" si="0"/>
        <v>1</v>
      </c>
      <c r="BB61" s="12">
        <f t="shared" si="0"/>
        <v>0</v>
      </c>
      <c r="BC61" s="12">
        <f t="shared" si="0"/>
        <v>1</v>
      </c>
      <c r="BD61" s="12">
        <f t="shared" si="0"/>
        <v>1</v>
      </c>
      <c r="BE61" s="12">
        <f t="shared" si="0"/>
        <v>1</v>
      </c>
      <c r="BF61" s="12">
        <f t="shared" si="0"/>
        <v>0</v>
      </c>
      <c r="BG61" s="12">
        <f t="shared" si="0"/>
        <v>0</v>
      </c>
      <c r="BH61" s="12">
        <f t="shared" si="0"/>
        <v>1</v>
      </c>
      <c r="BI61" s="12">
        <f t="shared" si="0"/>
        <v>1</v>
      </c>
      <c r="BJ61" s="12">
        <f t="shared" si="0"/>
        <v>1</v>
      </c>
      <c r="BK61" s="12">
        <f t="shared" si="0"/>
        <v>0</v>
      </c>
      <c r="BL61" s="12">
        <f t="shared" si="0"/>
        <v>0</v>
      </c>
      <c r="BM61" s="12">
        <f t="shared" si="0"/>
        <v>0</v>
      </c>
      <c r="BN61" s="12">
        <f t="shared" si="0"/>
        <v>0</v>
      </c>
      <c r="BO61" s="12">
        <f t="shared" si="1"/>
        <v>0</v>
      </c>
      <c r="BP61" s="12">
        <f t="shared" si="1"/>
        <v>0</v>
      </c>
      <c r="BQ61" s="12">
        <f t="shared" si="1"/>
        <v>0</v>
      </c>
      <c r="BR61" s="12">
        <f t="shared" si="1"/>
        <v>1</v>
      </c>
      <c r="BS61" s="12">
        <f t="shared" si="1"/>
        <v>0</v>
      </c>
      <c r="BT61" s="12">
        <f t="shared" si="1"/>
        <v>1</v>
      </c>
      <c r="BU61" s="12">
        <f t="shared" si="1"/>
        <v>0</v>
      </c>
      <c r="BV61" s="12">
        <f t="shared" si="1"/>
        <v>0</v>
      </c>
      <c r="BW61" s="12">
        <f t="shared" si="1"/>
        <v>1</v>
      </c>
      <c r="BX61" s="12">
        <f t="shared" si="1"/>
        <v>0</v>
      </c>
      <c r="BZ61" s="1" t="s">
        <v>25</v>
      </c>
      <c r="CA61" s="12">
        <f t="shared" ref="CA61:CA84" si="9">IF(B4&lt;CA33,1,0)</f>
        <v>0</v>
      </c>
      <c r="CB61" s="12">
        <f t="shared" si="2"/>
        <v>0</v>
      </c>
      <c r="CC61" s="12">
        <f t="shared" si="2"/>
        <v>1</v>
      </c>
      <c r="CD61" s="12">
        <f t="shared" si="2"/>
        <v>0</v>
      </c>
      <c r="CE61" s="12">
        <f t="shared" si="2"/>
        <v>0</v>
      </c>
      <c r="CF61" s="12">
        <f t="shared" si="2"/>
        <v>0</v>
      </c>
      <c r="CG61" s="12">
        <f t="shared" si="2"/>
        <v>1</v>
      </c>
      <c r="CH61" s="12">
        <f t="shared" si="2"/>
        <v>1</v>
      </c>
      <c r="CI61" s="12">
        <f t="shared" si="2"/>
        <v>1</v>
      </c>
      <c r="CJ61" s="12">
        <f t="shared" si="2"/>
        <v>0</v>
      </c>
      <c r="CK61" s="12">
        <f t="shared" si="2"/>
        <v>1</v>
      </c>
      <c r="CL61" s="12">
        <f t="shared" si="2"/>
        <v>0</v>
      </c>
      <c r="CM61" s="12">
        <f t="shared" si="2"/>
        <v>1</v>
      </c>
      <c r="CN61" s="12">
        <f t="shared" si="2"/>
        <v>0</v>
      </c>
      <c r="CO61" s="12">
        <f t="shared" si="2"/>
        <v>0</v>
      </c>
      <c r="CP61" s="12">
        <f t="shared" si="2"/>
        <v>0</v>
      </c>
      <c r="CQ61" s="12">
        <f t="shared" si="2"/>
        <v>0</v>
      </c>
      <c r="CR61" s="12">
        <f t="shared" si="2"/>
        <v>1</v>
      </c>
      <c r="CS61" s="12">
        <f t="shared" si="2"/>
        <v>0</v>
      </c>
      <c r="CT61" s="12">
        <f t="shared" si="2"/>
        <v>1</v>
      </c>
      <c r="CU61" s="12">
        <f t="shared" si="2"/>
        <v>1</v>
      </c>
      <c r="CV61" s="12">
        <f t="shared" si="2"/>
        <v>1</v>
      </c>
      <c r="CW61" s="12">
        <f t="shared" si="2"/>
        <v>0</v>
      </c>
      <c r="CX61" s="12">
        <f t="shared" si="2"/>
        <v>1</v>
      </c>
      <c r="CY61" s="12">
        <f t="shared" si="2"/>
        <v>1</v>
      </c>
      <c r="CZ61" s="12">
        <f t="shared" si="2"/>
        <v>0</v>
      </c>
      <c r="DA61" s="12">
        <f t="shared" si="2"/>
        <v>0</v>
      </c>
      <c r="DB61" s="12">
        <f t="shared" si="2"/>
        <v>0</v>
      </c>
      <c r="DC61" s="12">
        <f t="shared" si="2"/>
        <v>0</v>
      </c>
      <c r="DD61" s="12">
        <f t="shared" si="2"/>
        <v>1</v>
      </c>
      <c r="DE61" s="12">
        <f t="shared" si="2"/>
        <v>1</v>
      </c>
      <c r="DF61" s="12">
        <f t="shared" si="2"/>
        <v>1</v>
      </c>
      <c r="DG61" s="12">
        <f t="shared" si="2"/>
        <v>0</v>
      </c>
      <c r="DH61" s="12">
        <f t="shared" si="2"/>
        <v>1</v>
      </c>
      <c r="DI61" s="12">
        <f t="shared" si="2"/>
        <v>1</v>
      </c>
      <c r="DJ61" s="12">
        <f t="shared" si="2"/>
        <v>1</v>
      </c>
      <c r="DK61" s="12">
        <f t="shared" si="2"/>
        <v>0</v>
      </c>
      <c r="DL61" s="12">
        <f t="shared" si="2"/>
        <v>1</v>
      </c>
      <c r="DM61" s="12">
        <f t="shared" si="2"/>
        <v>1</v>
      </c>
      <c r="DN61" s="12">
        <f t="shared" si="2"/>
        <v>1</v>
      </c>
      <c r="DO61" s="12">
        <f t="shared" si="2"/>
        <v>1</v>
      </c>
      <c r="DP61" s="12">
        <f t="shared" si="2"/>
        <v>0</v>
      </c>
      <c r="DQ61" s="12">
        <f t="shared" si="2"/>
        <v>0</v>
      </c>
      <c r="DR61" s="12">
        <f t="shared" si="2"/>
        <v>0</v>
      </c>
      <c r="DS61" s="12">
        <f t="shared" si="2"/>
        <v>0</v>
      </c>
      <c r="DT61" s="12">
        <f t="shared" si="2"/>
        <v>1</v>
      </c>
      <c r="DU61" s="12">
        <f t="shared" si="2"/>
        <v>1</v>
      </c>
      <c r="DV61" s="12">
        <f t="shared" si="2"/>
        <v>0</v>
      </c>
      <c r="DW61" s="12">
        <f t="shared" si="2"/>
        <v>0</v>
      </c>
      <c r="DX61" s="12">
        <f t="shared" si="2"/>
        <v>1</v>
      </c>
      <c r="DY61" s="12">
        <f t="shared" si="2"/>
        <v>1</v>
      </c>
      <c r="DZ61" s="12">
        <f t="shared" si="2"/>
        <v>1</v>
      </c>
      <c r="EA61" s="12">
        <f t="shared" si="2"/>
        <v>0</v>
      </c>
      <c r="EB61" s="12">
        <f t="shared" si="2"/>
        <v>0</v>
      </c>
      <c r="EC61" s="12">
        <f t="shared" si="2"/>
        <v>1</v>
      </c>
      <c r="ED61" s="12">
        <f t="shared" si="2"/>
        <v>1</v>
      </c>
      <c r="EE61" s="12">
        <f t="shared" si="2"/>
        <v>1</v>
      </c>
      <c r="EF61" s="12">
        <f t="shared" si="2"/>
        <v>1</v>
      </c>
      <c r="EG61" s="12">
        <f t="shared" si="2"/>
        <v>0</v>
      </c>
      <c r="EH61" s="12">
        <f t="shared" si="2"/>
        <v>0</v>
      </c>
      <c r="EI61" s="12">
        <f t="shared" si="2"/>
        <v>0</v>
      </c>
      <c r="EJ61" s="12">
        <f t="shared" si="2"/>
        <v>0</v>
      </c>
      <c r="EK61" s="12">
        <f t="shared" si="2"/>
        <v>0</v>
      </c>
      <c r="EL61" s="12">
        <f t="shared" si="2"/>
        <v>0</v>
      </c>
      <c r="EM61" s="12">
        <f t="shared" si="2"/>
        <v>0</v>
      </c>
      <c r="EN61" s="12">
        <f t="shared" si="3"/>
        <v>0</v>
      </c>
      <c r="EO61" s="12">
        <f t="shared" si="3"/>
        <v>0</v>
      </c>
      <c r="EP61" s="12">
        <f t="shared" si="3"/>
        <v>0</v>
      </c>
      <c r="EQ61" s="12">
        <f t="shared" si="3"/>
        <v>1</v>
      </c>
      <c r="ER61" s="12">
        <f t="shared" si="3"/>
        <v>0</v>
      </c>
      <c r="ES61" s="12">
        <f t="shared" si="3"/>
        <v>0</v>
      </c>
      <c r="ET61" s="12">
        <f t="shared" si="3"/>
        <v>1</v>
      </c>
      <c r="EU61" s="12">
        <f t="shared" si="3"/>
        <v>0</v>
      </c>
      <c r="EV61" s="12">
        <f t="shared" si="3"/>
        <v>1</v>
      </c>
      <c r="EW61" s="12">
        <f t="shared" si="3"/>
        <v>0</v>
      </c>
      <c r="EY61" s="1" t="s">
        <v>25</v>
      </c>
      <c r="EZ61" s="12">
        <f t="shared" ref="EZ61:EZ84" si="10">IF(B4&lt;EZ33,1,0)</f>
        <v>0</v>
      </c>
      <c r="FA61" s="12">
        <f t="shared" si="4"/>
        <v>0</v>
      </c>
      <c r="FB61" s="12">
        <f t="shared" si="4"/>
        <v>1</v>
      </c>
      <c r="FC61" s="12">
        <f t="shared" si="4"/>
        <v>0</v>
      </c>
      <c r="FD61" s="12">
        <f t="shared" si="4"/>
        <v>0</v>
      </c>
      <c r="FE61" s="12">
        <f t="shared" si="4"/>
        <v>1</v>
      </c>
      <c r="FF61" s="12">
        <f t="shared" si="4"/>
        <v>1</v>
      </c>
      <c r="FG61" s="12">
        <f t="shared" si="4"/>
        <v>0</v>
      </c>
      <c r="FH61" s="12">
        <f t="shared" si="4"/>
        <v>0</v>
      </c>
      <c r="FI61" s="12">
        <f t="shared" si="4"/>
        <v>1</v>
      </c>
      <c r="FJ61" s="12">
        <f t="shared" si="4"/>
        <v>0</v>
      </c>
      <c r="FK61" s="12">
        <f t="shared" si="4"/>
        <v>0</v>
      </c>
      <c r="FL61" s="12">
        <f t="shared" si="4"/>
        <v>0</v>
      </c>
      <c r="FM61" s="12">
        <f t="shared" si="4"/>
        <v>1</v>
      </c>
      <c r="FN61" s="12">
        <f t="shared" si="4"/>
        <v>1</v>
      </c>
      <c r="FO61" s="12">
        <f t="shared" si="4"/>
        <v>0</v>
      </c>
      <c r="FP61" s="12">
        <f t="shared" si="4"/>
        <v>0</v>
      </c>
      <c r="FQ61" s="12">
        <f t="shared" si="4"/>
        <v>1</v>
      </c>
      <c r="FR61" s="12">
        <f t="shared" si="4"/>
        <v>0</v>
      </c>
      <c r="FS61" s="12">
        <f t="shared" si="4"/>
        <v>1</v>
      </c>
      <c r="FT61" s="12">
        <f t="shared" si="4"/>
        <v>1</v>
      </c>
      <c r="FU61" s="12">
        <f t="shared" si="4"/>
        <v>1</v>
      </c>
      <c r="FV61" s="12">
        <f t="shared" si="4"/>
        <v>0</v>
      </c>
      <c r="FW61" s="12">
        <f t="shared" si="4"/>
        <v>1</v>
      </c>
      <c r="FX61" s="12">
        <f t="shared" si="4"/>
        <v>1</v>
      </c>
      <c r="FY61" s="12">
        <f t="shared" si="4"/>
        <v>0</v>
      </c>
      <c r="FZ61" s="12">
        <f t="shared" si="4"/>
        <v>0</v>
      </c>
      <c r="GA61" s="12">
        <f t="shared" si="4"/>
        <v>0</v>
      </c>
      <c r="GB61" s="12">
        <f t="shared" si="4"/>
        <v>0</v>
      </c>
      <c r="GC61" s="12">
        <f t="shared" si="4"/>
        <v>0</v>
      </c>
      <c r="GD61" s="12">
        <f t="shared" si="4"/>
        <v>1</v>
      </c>
      <c r="GE61" s="12">
        <f t="shared" si="4"/>
        <v>1</v>
      </c>
      <c r="GF61" s="12">
        <f t="shared" si="4"/>
        <v>0</v>
      </c>
      <c r="GG61" s="12">
        <f t="shared" si="4"/>
        <v>1</v>
      </c>
      <c r="GH61" s="12">
        <f t="shared" si="4"/>
        <v>1</v>
      </c>
      <c r="GI61" s="12">
        <f t="shared" si="4"/>
        <v>1</v>
      </c>
      <c r="GJ61" s="12">
        <f t="shared" si="4"/>
        <v>1</v>
      </c>
      <c r="GK61" s="12">
        <f t="shared" si="4"/>
        <v>1</v>
      </c>
      <c r="GL61" s="12">
        <f t="shared" si="4"/>
        <v>1</v>
      </c>
      <c r="GM61" s="12">
        <f t="shared" si="4"/>
        <v>1</v>
      </c>
      <c r="GN61" s="12">
        <f t="shared" si="4"/>
        <v>1</v>
      </c>
      <c r="GO61" s="12">
        <f t="shared" si="4"/>
        <v>0</v>
      </c>
      <c r="GP61" s="12">
        <f t="shared" si="4"/>
        <v>0</v>
      </c>
      <c r="GQ61" s="12">
        <f t="shared" si="4"/>
        <v>0</v>
      </c>
      <c r="GR61" s="12">
        <f t="shared" si="4"/>
        <v>0</v>
      </c>
      <c r="GS61" s="12">
        <f t="shared" si="4"/>
        <v>0</v>
      </c>
      <c r="GT61" s="12">
        <f t="shared" si="4"/>
        <v>1</v>
      </c>
      <c r="GU61" s="12">
        <f t="shared" si="4"/>
        <v>0</v>
      </c>
      <c r="GV61" s="12">
        <f t="shared" si="4"/>
        <v>0</v>
      </c>
      <c r="GW61" s="12">
        <f t="shared" si="4"/>
        <v>0</v>
      </c>
      <c r="GX61" s="12">
        <f t="shared" si="4"/>
        <v>1</v>
      </c>
      <c r="GY61" s="12">
        <f t="shared" si="4"/>
        <v>1</v>
      </c>
      <c r="GZ61" s="12">
        <f t="shared" si="4"/>
        <v>0</v>
      </c>
      <c r="HA61" s="12">
        <f t="shared" si="4"/>
        <v>0</v>
      </c>
      <c r="HB61" s="12">
        <f t="shared" si="4"/>
        <v>1</v>
      </c>
      <c r="HC61" s="12">
        <f t="shared" si="4"/>
        <v>1</v>
      </c>
      <c r="HD61" s="12">
        <f t="shared" si="4"/>
        <v>1</v>
      </c>
      <c r="HE61" s="12">
        <f t="shared" si="4"/>
        <v>1</v>
      </c>
      <c r="HF61" s="12">
        <f t="shared" si="4"/>
        <v>1</v>
      </c>
      <c r="HG61" s="12">
        <f t="shared" si="4"/>
        <v>0</v>
      </c>
      <c r="HH61" s="12">
        <f t="shared" si="4"/>
        <v>0</v>
      </c>
      <c r="HI61" s="12">
        <f t="shared" si="4"/>
        <v>0</v>
      </c>
      <c r="HJ61" s="12">
        <f t="shared" si="4"/>
        <v>0</v>
      </c>
      <c r="HK61" s="12">
        <f t="shared" si="4"/>
        <v>0</v>
      </c>
      <c r="HL61" s="12">
        <f t="shared" si="4"/>
        <v>0</v>
      </c>
      <c r="HM61" s="12">
        <f t="shared" si="5"/>
        <v>0</v>
      </c>
      <c r="HN61" s="12">
        <f t="shared" si="5"/>
        <v>0</v>
      </c>
      <c r="HO61" s="12">
        <f t="shared" si="5"/>
        <v>0</v>
      </c>
      <c r="HP61" s="12">
        <f t="shared" si="5"/>
        <v>1</v>
      </c>
      <c r="HQ61" s="12">
        <f t="shared" si="5"/>
        <v>0</v>
      </c>
      <c r="HR61" s="12">
        <f t="shared" si="5"/>
        <v>0</v>
      </c>
      <c r="HS61" s="12">
        <f t="shared" si="5"/>
        <v>0</v>
      </c>
      <c r="HT61" s="12">
        <f>IF(BV4&lt;HT33,1,0)</f>
        <v>0</v>
      </c>
      <c r="HU61" s="12">
        <f t="shared" si="5"/>
        <v>1</v>
      </c>
      <c r="HV61" s="12">
        <f t="shared" si="5"/>
        <v>0</v>
      </c>
      <c r="HX61" s="1" t="s">
        <v>25</v>
      </c>
      <c r="HY61" s="12">
        <f t="shared" ref="HY61:HY84" si="11">IF(B4&lt;HY33,1,0)</f>
        <v>0</v>
      </c>
      <c r="HZ61" s="12">
        <f t="shared" si="6"/>
        <v>0</v>
      </c>
      <c r="IA61" s="12">
        <f t="shared" si="6"/>
        <v>0</v>
      </c>
      <c r="IB61" s="12">
        <f t="shared" si="6"/>
        <v>0</v>
      </c>
      <c r="IC61" s="12">
        <f t="shared" si="6"/>
        <v>0</v>
      </c>
      <c r="ID61" s="12">
        <f t="shared" si="6"/>
        <v>1</v>
      </c>
      <c r="IE61" s="12">
        <f t="shared" si="6"/>
        <v>1</v>
      </c>
      <c r="IF61" s="12">
        <f t="shared" si="6"/>
        <v>1</v>
      </c>
      <c r="IG61" s="12">
        <f t="shared" si="6"/>
        <v>1</v>
      </c>
      <c r="IH61" s="12">
        <f t="shared" si="6"/>
        <v>0</v>
      </c>
      <c r="II61" s="12">
        <f t="shared" si="6"/>
        <v>0</v>
      </c>
      <c r="IJ61" s="12">
        <f t="shared" si="6"/>
        <v>1</v>
      </c>
      <c r="IK61" s="12">
        <f t="shared" si="6"/>
        <v>1</v>
      </c>
      <c r="IL61" s="12">
        <f t="shared" si="6"/>
        <v>0</v>
      </c>
      <c r="IM61" s="12">
        <f t="shared" si="6"/>
        <v>1</v>
      </c>
      <c r="IN61" s="12">
        <f t="shared" si="6"/>
        <v>1</v>
      </c>
      <c r="IO61" s="12">
        <f t="shared" si="6"/>
        <v>0</v>
      </c>
      <c r="IP61" s="12">
        <f t="shared" si="6"/>
        <v>1</v>
      </c>
      <c r="IQ61" s="12">
        <f t="shared" si="6"/>
        <v>0</v>
      </c>
      <c r="IR61" s="12">
        <f t="shared" si="6"/>
        <v>1</v>
      </c>
      <c r="IS61" s="12">
        <f t="shared" si="6"/>
        <v>1</v>
      </c>
      <c r="IT61" s="12">
        <f t="shared" si="6"/>
        <v>0</v>
      </c>
      <c r="IU61" s="12">
        <f t="shared" si="6"/>
        <v>1</v>
      </c>
      <c r="IV61" s="12">
        <f t="shared" si="6"/>
        <v>1</v>
      </c>
      <c r="IW61" s="12">
        <f t="shared" si="6"/>
        <v>1</v>
      </c>
      <c r="IX61" s="12">
        <f t="shared" si="6"/>
        <v>0</v>
      </c>
      <c r="IY61" s="12">
        <f t="shared" si="6"/>
        <v>0</v>
      </c>
      <c r="IZ61" s="12">
        <f t="shared" si="6"/>
        <v>0</v>
      </c>
      <c r="JA61" s="12">
        <f t="shared" si="6"/>
        <v>0</v>
      </c>
      <c r="JB61" s="12">
        <f t="shared" si="6"/>
        <v>1</v>
      </c>
      <c r="JC61" s="12">
        <f t="shared" si="6"/>
        <v>1</v>
      </c>
      <c r="JD61" s="12">
        <f t="shared" si="6"/>
        <v>1</v>
      </c>
      <c r="JE61" s="12">
        <f t="shared" si="6"/>
        <v>0</v>
      </c>
      <c r="JF61" s="12">
        <f t="shared" si="6"/>
        <v>1</v>
      </c>
      <c r="JG61" s="12">
        <f t="shared" si="6"/>
        <v>0</v>
      </c>
      <c r="JH61" s="12">
        <f t="shared" si="6"/>
        <v>1</v>
      </c>
      <c r="JI61" s="12">
        <f t="shared" si="6"/>
        <v>0</v>
      </c>
      <c r="JJ61" s="12">
        <f t="shared" si="6"/>
        <v>1</v>
      </c>
      <c r="JK61" s="12">
        <f t="shared" si="6"/>
        <v>1</v>
      </c>
      <c r="JL61" s="12">
        <f t="shared" si="6"/>
        <v>0</v>
      </c>
      <c r="JM61" s="12">
        <f t="shared" si="6"/>
        <v>1</v>
      </c>
      <c r="JN61" s="12">
        <f t="shared" si="6"/>
        <v>0</v>
      </c>
      <c r="JO61" s="12">
        <f t="shared" si="6"/>
        <v>0</v>
      </c>
      <c r="JP61" s="12">
        <f t="shared" si="6"/>
        <v>0</v>
      </c>
      <c r="JQ61" s="12">
        <f t="shared" si="6"/>
        <v>0</v>
      </c>
      <c r="JR61" s="12">
        <f t="shared" si="6"/>
        <v>1</v>
      </c>
      <c r="JS61" s="12">
        <f t="shared" si="6"/>
        <v>0</v>
      </c>
      <c r="JT61" s="12">
        <f t="shared" si="6"/>
        <v>1</v>
      </c>
      <c r="JU61" s="12">
        <f t="shared" si="6"/>
        <v>1</v>
      </c>
      <c r="JV61" s="12">
        <f t="shared" si="6"/>
        <v>1</v>
      </c>
      <c r="JW61" s="12">
        <f t="shared" si="6"/>
        <v>0</v>
      </c>
      <c r="JX61" s="12">
        <f t="shared" si="6"/>
        <v>0</v>
      </c>
      <c r="JY61" s="12">
        <f t="shared" si="6"/>
        <v>0</v>
      </c>
      <c r="JZ61" s="12">
        <f t="shared" si="6"/>
        <v>0</v>
      </c>
      <c r="KA61" s="12">
        <f t="shared" si="6"/>
        <v>1</v>
      </c>
      <c r="KB61" s="12">
        <f t="shared" si="6"/>
        <v>1</v>
      </c>
      <c r="KC61" s="12">
        <f t="shared" si="6"/>
        <v>1</v>
      </c>
      <c r="KD61" s="12">
        <f t="shared" si="6"/>
        <v>1</v>
      </c>
      <c r="KE61" s="12">
        <f t="shared" si="6"/>
        <v>1</v>
      </c>
      <c r="KF61" s="12">
        <f t="shared" si="6"/>
        <v>0</v>
      </c>
      <c r="KG61" s="12">
        <f t="shared" si="6"/>
        <v>0</v>
      </c>
      <c r="KH61" s="12">
        <f t="shared" si="6"/>
        <v>0</v>
      </c>
      <c r="KI61" s="12">
        <f t="shared" si="6"/>
        <v>0</v>
      </c>
      <c r="KJ61" s="12">
        <f t="shared" si="6"/>
        <v>0</v>
      </c>
      <c r="KK61" s="12">
        <f t="shared" si="6"/>
        <v>0</v>
      </c>
      <c r="KL61" s="12">
        <f t="shared" si="7"/>
        <v>0</v>
      </c>
      <c r="KM61" s="12">
        <f t="shared" si="7"/>
        <v>0</v>
      </c>
      <c r="KN61" s="12">
        <f t="shared" si="7"/>
        <v>0</v>
      </c>
      <c r="KO61" s="12">
        <f t="shared" si="7"/>
        <v>1</v>
      </c>
      <c r="KP61" s="12">
        <f t="shared" si="7"/>
        <v>0</v>
      </c>
      <c r="KQ61" s="12">
        <f t="shared" si="7"/>
        <v>1</v>
      </c>
      <c r="KR61" s="12">
        <f t="shared" si="7"/>
        <v>1</v>
      </c>
      <c r="KS61" s="12">
        <f t="shared" si="7"/>
        <v>1</v>
      </c>
      <c r="KT61" s="12">
        <f t="shared" si="7"/>
        <v>1</v>
      </c>
      <c r="KU61" s="12">
        <f t="shared" si="7"/>
        <v>0</v>
      </c>
    </row>
    <row r="62" spans="1:307" x14ac:dyDescent="0.25">
      <c r="A62" s="1" t="s">
        <v>26</v>
      </c>
      <c r="B62" s="12">
        <f t="shared" si="8"/>
        <v>0</v>
      </c>
      <c r="C62" s="12">
        <f t="shared" ref="C62:BN65" si="12">IF(C5&lt;C34,1,0)</f>
        <v>1</v>
      </c>
      <c r="D62" s="12">
        <f t="shared" si="12"/>
        <v>1</v>
      </c>
      <c r="E62" s="12">
        <f t="shared" si="12"/>
        <v>0</v>
      </c>
      <c r="F62" s="12">
        <f t="shared" si="12"/>
        <v>1</v>
      </c>
      <c r="G62" s="12">
        <f t="shared" si="12"/>
        <v>0</v>
      </c>
      <c r="H62" s="12">
        <f t="shared" si="12"/>
        <v>0</v>
      </c>
      <c r="I62" s="12">
        <f t="shared" si="12"/>
        <v>1</v>
      </c>
      <c r="J62" s="12">
        <f t="shared" si="12"/>
        <v>0</v>
      </c>
      <c r="K62" s="12">
        <f t="shared" si="12"/>
        <v>1</v>
      </c>
      <c r="L62" s="12">
        <f t="shared" si="12"/>
        <v>0</v>
      </c>
      <c r="M62" s="12">
        <f t="shared" si="12"/>
        <v>0</v>
      </c>
      <c r="N62" s="12">
        <f t="shared" si="12"/>
        <v>0</v>
      </c>
      <c r="O62" s="12">
        <f t="shared" si="12"/>
        <v>1</v>
      </c>
      <c r="P62" s="12">
        <f t="shared" si="12"/>
        <v>0</v>
      </c>
      <c r="Q62" s="12">
        <f t="shared" si="12"/>
        <v>1</v>
      </c>
      <c r="R62" s="12">
        <f t="shared" si="12"/>
        <v>0</v>
      </c>
      <c r="S62" s="12">
        <f t="shared" si="12"/>
        <v>1</v>
      </c>
      <c r="T62" s="12">
        <f t="shared" si="12"/>
        <v>0</v>
      </c>
      <c r="U62" s="12">
        <f t="shared" si="12"/>
        <v>1</v>
      </c>
      <c r="V62" s="12">
        <f t="shared" si="12"/>
        <v>0</v>
      </c>
      <c r="W62" s="12">
        <f t="shared" si="12"/>
        <v>1</v>
      </c>
      <c r="X62" s="12">
        <f t="shared" si="12"/>
        <v>1</v>
      </c>
      <c r="Y62" s="12">
        <f t="shared" si="12"/>
        <v>1</v>
      </c>
      <c r="Z62" s="12">
        <f t="shared" si="12"/>
        <v>0</v>
      </c>
      <c r="AA62" s="12">
        <f t="shared" si="12"/>
        <v>1</v>
      </c>
      <c r="AB62" s="12">
        <f t="shared" si="12"/>
        <v>0</v>
      </c>
      <c r="AC62" s="12">
        <f t="shared" si="12"/>
        <v>0</v>
      </c>
      <c r="AD62" s="12">
        <f t="shared" si="12"/>
        <v>1</v>
      </c>
      <c r="AE62" s="12">
        <f t="shared" si="12"/>
        <v>1</v>
      </c>
      <c r="AF62" s="12">
        <f t="shared" si="12"/>
        <v>0</v>
      </c>
      <c r="AG62" s="12">
        <f t="shared" si="12"/>
        <v>1</v>
      </c>
      <c r="AH62" s="12">
        <f t="shared" si="12"/>
        <v>0</v>
      </c>
      <c r="AI62" s="12">
        <f t="shared" si="12"/>
        <v>0</v>
      </c>
      <c r="AJ62" s="12">
        <f t="shared" si="12"/>
        <v>0</v>
      </c>
      <c r="AK62" s="12">
        <f t="shared" si="12"/>
        <v>1</v>
      </c>
      <c r="AL62" s="12">
        <f t="shared" si="12"/>
        <v>1</v>
      </c>
      <c r="AM62" s="12">
        <f t="shared" si="12"/>
        <v>1</v>
      </c>
      <c r="AN62" s="12">
        <f t="shared" si="12"/>
        <v>1</v>
      </c>
      <c r="AO62" s="12">
        <f t="shared" si="12"/>
        <v>0</v>
      </c>
      <c r="AP62" s="12">
        <f t="shared" si="12"/>
        <v>1</v>
      </c>
      <c r="AQ62" s="12">
        <f t="shared" si="12"/>
        <v>0</v>
      </c>
      <c r="AR62" s="12">
        <f t="shared" si="12"/>
        <v>0</v>
      </c>
      <c r="AS62" s="12">
        <f t="shared" si="12"/>
        <v>1</v>
      </c>
      <c r="AT62" s="12">
        <f t="shared" si="12"/>
        <v>1</v>
      </c>
      <c r="AU62" s="12">
        <f t="shared" si="12"/>
        <v>0</v>
      </c>
      <c r="AV62" s="12">
        <f t="shared" si="12"/>
        <v>0</v>
      </c>
      <c r="AW62" s="12">
        <f t="shared" si="12"/>
        <v>1</v>
      </c>
      <c r="AX62" s="12">
        <f t="shared" si="12"/>
        <v>0</v>
      </c>
      <c r="AY62" s="12">
        <f t="shared" si="12"/>
        <v>1</v>
      </c>
      <c r="AZ62" s="12">
        <f t="shared" si="12"/>
        <v>0</v>
      </c>
      <c r="BA62" s="12">
        <f t="shared" si="12"/>
        <v>1</v>
      </c>
      <c r="BB62" s="12">
        <f t="shared" si="12"/>
        <v>0</v>
      </c>
      <c r="BC62" s="12">
        <f t="shared" si="12"/>
        <v>1</v>
      </c>
      <c r="BD62" s="12">
        <f t="shared" si="12"/>
        <v>1</v>
      </c>
      <c r="BE62" s="12">
        <f t="shared" si="12"/>
        <v>1</v>
      </c>
      <c r="BF62" s="12">
        <f t="shared" si="12"/>
        <v>0</v>
      </c>
      <c r="BG62" s="12">
        <f t="shared" si="12"/>
        <v>0</v>
      </c>
      <c r="BH62" s="12">
        <f t="shared" si="12"/>
        <v>1</v>
      </c>
      <c r="BI62" s="12">
        <f t="shared" si="12"/>
        <v>1</v>
      </c>
      <c r="BJ62" s="12">
        <f t="shared" si="12"/>
        <v>1</v>
      </c>
      <c r="BK62" s="12">
        <f t="shared" si="12"/>
        <v>0</v>
      </c>
      <c r="BL62" s="12">
        <f t="shared" si="12"/>
        <v>0</v>
      </c>
      <c r="BM62" s="12">
        <f t="shared" si="12"/>
        <v>0</v>
      </c>
      <c r="BN62" s="12">
        <f t="shared" si="12"/>
        <v>0</v>
      </c>
      <c r="BO62" s="12">
        <f t="shared" si="1"/>
        <v>0</v>
      </c>
      <c r="BP62" s="12">
        <f t="shared" si="1"/>
        <v>1</v>
      </c>
      <c r="BQ62" s="12">
        <f t="shared" si="1"/>
        <v>0</v>
      </c>
      <c r="BR62" s="12">
        <f t="shared" si="1"/>
        <v>1</v>
      </c>
      <c r="BS62" s="12">
        <f t="shared" si="1"/>
        <v>0</v>
      </c>
      <c r="BT62" s="12">
        <f t="shared" si="1"/>
        <v>1</v>
      </c>
      <c r="BU62" s="12">
        <f t="shared" si="1"/>
        <v>1</v>
      </c>
      <c r="BV62" s="12">
        <f t="shared" si="1"/>
        <v>1</v>
      </c>
      <c r="BW62" s="12">
        <f t="shared" si="1"/>
        <v>1</v>
      </c>
      <c r="BX62" s="12">
        <f t="shared" si="1"/>
        <v>1</v>
      </c>
      <c r="BZ62" s="1" t="s">
        <v>26</v>
      </c>
      <c r="CA62" s="12">
        <f t="shared" si="9"/>
        <v>0</v>
      </c>
      <c r="CB62" s="12">
        <f t="shared" si="2"/>
        <v>0</v>
      </c>
      <c r="CC62" s="12">
        <f t="shared" si="2"/>
        <v>1</v>
      </c>
      <c r="CD62" s="12">
        <f t="shared" si="2"/>
        <v>0</v>
      </c>
      <c r="CE62" s="12">
        <f t="shared" si="2"/>
        <v>1</v>
      </c>
      <c r="CF62" s="12">
        <f t="shared" si="2"/>
        <v>0</v>
      </c>
      <c r="CG62" s="12">
        <f t="shared" si="2"/>
        <v>1</v>
      </c>
      <c r="CH62" s="12">
        <f t="shared" si="2"/>
        <v>1</v>
      </c>
      <c r="CI62" s="12">
        <f t="shared" si="2"/>
        <v>1</v>
      </c>
      <c r="CJ62" s="12">
        <f t="shared" si="2"/>
        <v>1</v>
      </c>
      <c r="CK62" s="12">
        <f t="shared" si="2"/>
        <v>1</v>
      </c>
      <c r="CL62" s="12">
        <f t="shared" si="2"/>
        <v>0</v>
      </c>
      <c r="CM62" s="12">
        <f t="shared" si="2"/>
        <v>1</v>
      </c>
      <c r="CN62" s="12">
        <f t="shared" si="2"/>
        <v>1</v>
      </c>
      <c r="CO62" s="12">
        <f t="shared" si="2"/>
        <v>0</v>
      </c>
      <c r="CP62" s="12">
        <f t="shared" si="2"/>
        <v>0</v>
      </c>
      <c r="CQ62" s="12">
        <f t="shared" si="2"/>
        <v>0</v>
      </c>
      <c r="CR62" s="12">
        <f t="shared" si="2"/>
        <v>1</v>
      </c>
      <c r="CS62" s="12">
        <f t="shared" si="2"/>
        <v>0</v>
      </c>
      <c r="CT62" s="12">
        <f t="shared" si="2"/>
        <v>0</v>
      </c>
      <c r="CU62" s="12">
        <f t="shared" si="2"/>
        <v>1</v>
      </c>
      <c r="CV62" s="12">
        <f t="shared" si="2"/>
        <v>0</v>
      </c>
      <c r="CW62" s="12">
        <f t="shared" si="2"/>
        <v>0</v>
      </c>
      <c r="CX62" s="12">
        <f t="shared" si="2"/>
        <v>1</v>
      </c>
      <c r="CY62" s="12">
        <f t="shared" si="2"/>
        <v>1</v>
      </c>
      <c r="CZ62" s="12">
        <f t="shared" si="2"/>
        <v>0</v>
      </c>
      <c r="DA62" s="12">
        <f t="shared" si="2"/>
        <v>0</v>
      </c>
      <c r="DB62" s="12">
        <f t="shared" si="2"/>
        <v>0</v>
      </c>
      <c r="DC62" s="12">
        <f t="shared" si="2"/>
        <v>0</v>
      </c>
      <c r="DD62" s="12">
        <f t="shared" si="2"/>
        <v>1</v>
      </c>
      <c r="DE62" s="12">
        <f t="shared" si="2"/>
        <v>0</v>
      </c>
      <c r="DF62" s="12">
        <f t="shared" si="2"/>
        <v>1</v>
      </c>
      <c r="DG62" s="12">
        <f t="shared" si="2"/>
        <v>0</v>
      </c>
      <c r="DH62" s="12">
        <f t="shared" si="2"/>
        <v>1</v>
      </c>
      <c r="DI62" s="12">
        <f t="shared" si="2"/>
        <v>0</v>
      </c>
      <c r="DJ62" s="12">
        <f t="shared" si="2"/>
        <v>1</v>
      </c>
      <c r="DK62" s="12">
        <f t="shared" si="2"/>
        <v>0</v>
      </c>
      <c r="DL62" s="12">
        <f t="shared" si="2"/>
        <v>1</v>
      </c>
      <c r="DM62" s="12">
        <f t="shared" si="2"/>
        <v>0</v>
      </c>
      <c r="DN62" s="12">
        <f t="shared" si="2"/>
        <v>1</v>
      </c>
      <c r="DO62" s="12">
        <f t="shared" si="2"/>
        <v>1</v>
      </c>
      <c r="DP62" s="12">
        <f t="shared" si="2"/>
        <v>0</v>
      </c>
      <c r="DQ62" s="12">
        <f t="shared" si="2"/>
        <v>1</v>
      </c>
      <c r="DR62" s="12">
        <f t="shared" si="2"/>
        <v>0</v>
      </c>
      <c r="DS62" s="12">
        <f t="shared" si="2"/>
        <v>0</v>
      </c>
      <c r="DT62" s="12">
        <f t="shared" si="2"/>
        <v>0</v>
      </c>
      <c r="DU62" s="12">
        <f t="shared" si="2"/>
        <v>0</v>
      </c>
      <c r="DV62" s="12">
        <f t="shared" si="2"/>
        <v>0</v>
      </c>
      <c r="DW62" s="12">
        <f t="shared" si="2"/>
        <v>0</v>
      </c>
      <c r="DX62" s="12">
        <f t="shared" si="2"/>
        <v>1</v>
      </c>
      <c r="DY62" s="12">
        <f t="shared" si="2"/>
        <v>1</v>
      </c>
      <c r="DZ62" s="12">
        <f t="shared" si="2"/>
        <v>1</v>
      </c>
      <c r="EA62" s="12">
        <f t="shared" si="2"/>
        <v>1</v>
      </c>
      <c r="EB62" s="12">
        <f t="shared" si="2"/>
        <v>0</v>
      </c>
      <c r="EC62" s="12">
        <f t="shared" si="2"/>
        <v>1</v>
      </c>
      <c r="ED62" s="12">
        <f t="shared" si="2"/>
        <v>1</v>
      </c>
      <c r="EE62" s="12">
        <f t="shared" si="2"/>
        <v>1</v>
      </c>
      <c r="EF62" s="12">
        <f t="shared" si="2"/>
        <v>1</v>
      </c>
      <c r="EG62" s="12">
        <f t="shared" si="2"/>
        <v>0</v>
      </c>
      <c r="EH62" s="12">
        <f t="shared" si="2"/>
        <v>0</v>
      </c>
      <c r="EI62" s="12">
        <f t="shared" si="2"/>
        <v>0</v>
      </c>
      <c r="EJ62" s="12">
        <f t="shared" si="2"/>
        <v>0</v>
      </c>
      <c r="EK62" s="12">
        <f t="shared" si="2"/>
        <v>0</v>
      </c>
      <c r="EL62" s="12">
        <f t="shared" si="2"/>
        <v>0</v>
      </c>
      <c r="EM62" s="12">
        <f t="shared" si="2"/>
        <v>0</v>
      </c>
      <c r="EN62" s="12">
        <f t="shared" si="3"/>
        <v>0</v>
      </c>
      <c r="EO62" s="12">
        <f t="shared" si="3"/>
        <v>0</v>
      </c>
      <c r="EP62" s="12">
        <f t="shared" si="3"/>
        <v>0</v>
      </c>
      <c r="EQ62" s="12">
        <f t="shared" si="3"/>
        <v>1</v>
      </c>
      <c r="ER62" s="12">
        <f t="shared" si="3"/>
        <v>0</v>
      </c>
      <c r="ES62" s="12">
        <f t="shared" si="3"/>
        <v>0</v>
      </c>
      <c r="ET62" s="12">
        <f t="shared" si="3"/>
        <v>1</v>
      </c>
      <c r="EU62" s="12">
        <f t="shared" si="3"/>
        <v>0</v>
      </c>
      <c r="EV62" s="12">
        <f t="shared" si="3"/>
        <v>1</v>
      </c>
      <c r="EW62" s="12">
        <f t="shared" si="3"/>
        <v>0</v>
      </c>
      <c r="EY62" s="1" t="s">
        <v>26</v>
      </c>
      <c r="EZ62" s="12">
        <f t="shared" si="10"/>
        <v>0</v>
      </c>
      <c r="FA62" s="12">
        <f t="shared" si="4"/>
        <v>0</v>
      </c>
      <c r="FB62" s="12">
        <f t="shared" si="4"/>
        <v>1</v>
      </c>
      <c r="FC62" s="12">
        <f t="shared" si="4"/>
        <v>0</v>
      </c>
      <c r="FD62" s="12">
        <f t="shared" si="4"/>
        <v>1</v>
      </c>
      <c r="FE62" s="12">
        <f t="shared" si="4"/>
        <v>0</v>
      </c>
      <c r="FF62" s="12">
        <f t="shared" si="4"/>
        <v>1</v>
      </c>
      <c r="FG62" s="12">
        <f t="shared" si="4"/>
        <v>0</v>
      </c>
      <c r="FH62" s="12">
        <f t="shared" si="4"/>
        <v>0</v>
      </c>
      <c r="FI62" s="12">
        <f t="shared" si="4"/>
        <v>1</v>
      </c>
      <c r="FJ62" s="12">
        <f t="shared" si="4"/>
        <v>0</v>
      </c>
      <c r="FK62" s="12">
        <f t="shared" si="4"/>
        <v>0</v>
      </c>
      <c r="FL62" s="12">
        <f t="shared" si="4"/>
        <v>0</v>
      </c>
      <c r="FM62" s="12">
        <f t="shared" si="4"/>
        <v>1</v>
      </c>
      <c r="FN62" s="12">
        <f t="shared" si="4"/>
        <v>0</v>
      </c>
      <c r="FO62" s="12">
        <f t="shared" si="4"/>
        <v>0</v>
      </c>
      <c r="FP62" s="12">
        <f t="shared" si="4"/>
        <v>0</v>
      </c>
      <c r="FQ62" s="12">
        <f t="shared" si="4"/>
        <v>1</v>
      </c>
      <c r="FR62" s="12">
        <f t="shared" si="4"/>
        <v>0</v>
      </c>
      <c r="FS62" s="12">
        <f t="shared" si="4"/>
        <v>0</v>
      </c>
      <c r="FT62" s="12">
        <f t="shared" si="4"/>
        <v>1</v>
      </c>
      <c r="FU62" s="12">
        <f t="shared" si="4"/>
        <v>0</v>
      </c>
      <c r="FV62" s="12">
        <f t="shared" si="4"/>
        <v>0</v>
      </c>
      <c r="FW62" s="12">
        <f t="shared" si="4"/>
        <v>1</v>
      </c>
      <c r="FX62" s="12">
        <f t="shared" si="4"/>
        <v>1</v>
      </c>
      <c r="FY62" s="12">
        <f t="shared" si="4"/>
        <v>0</v>
      </c>
      <c r="FZ62" s="12">
        <f t="shared" si="4"/>
        <v>0</v>
      </c>
      <c r="GA62" s="12">
        <f t="shared" si="4"/>
        <v>0</v>
      </c>
      <c r="GB62" s="12">
        <f t="shared" si="4"/>
        <v>0</v>
      </c>
      <c r="GC62" s="12">
        <f t="shared" si="4"/>
        <v>0</v>
      </c>
      <c r="GD62" s="12">
        <f t="shared" si="4"/>
        <v>0</v>
      </c>
      <c r="GE62" s="12">
        <f t="shared" si="4"/>
        <v>1</v>
      </c>
      <c r="GF62" s="12">
        <f t="shared" si="4"/>
        <v>0</v>
      </c>
      <c r="GG62" s="12">
        <f t="shared" si="4"/>
        <v>1</v>
      </c>
      <c r="GH62" s="12">
        <f t="shared" si="4"/>
        <v>0</v>
      </c>
      <c r="GI62" s="12">
        <f t="shared" si="4"/>
        <v>1</v>
      </c>
      <c r="GJ62" s="12">
        <f t="shared" si="4"/>
        <v>0</v>
      </c>
      <c r="GK62" s="12">
        <f t="shared" si="4"/>
        <v>1</v>
      </c>
      <c r="GL62" s="12">
        <f t="shared" si="4"/>
        <v>1</v>
      </c>
      <c r="GM62" s="12">
        <f t="shared" si="4"/>
        <v>1</v>
      </c>
      <c r="GN62" s="12">
        <f t="shared" si="4"/>
        <v>1</v>
      </c>
      <c r="GO62" s="12">
        <f t="shared" si="4"/>
        <v>0</v>
      </c>
      <c r="GP62" s="12">
        <f t="shared" si="4"/>
        <v>0</v>
      </c>
      <c r="GQ62" s="12">
        <f t="shared" si="4"/>
        <v>0</v>
      </c>
      <c r="GR62" s="12">
        <f t="shared" si="4"/>
        <v>0</v>
      </c>
      <c r="GS62" s="12">
        <f t="shared" si="4"/>
        <v>0</v>
      </c>
      <c r="GT62" s="12">
        <f t="shared" si="4"/>
        <v>0</v>
      </c>
      <c r="GU62" s="12">
        <f t="shared" si="4"/>
        <v>0</v>
      </c>
      <c r="GV62" s="12">
        <f t="shared" si="4"/>
        <v>0</v>
      </c>
      <c r="GW62" s="12">
        <f t="shared" si="4"/>
        <v>0</v>
      </c>
      <c r="GX62" s="12">
        <f t="shared" si="4"/>
        <v>1</v>
      </c>
      <c r="GY62" s="12">
        <f t="shared" si="4"/>
        <v>1</v>
      </c>
      <c r="GZ62" s="12">
        <f t="shared" si="4"/>
        <v>0</v>
      </c>
      <c r="HA62" s="12">
        <f t="shared" si="4"/>
        <v>0</v>
      </c>
      <c r="HB62" s="12">
        <f t="shared" si="4"/>
        <v>1</v>
      </c>
      <c r="HC62" s="12">
        <f t="shared" si="4"/>
        <v>1</v>
      </c>
      <c r="HD62" s="12">
        <f t="shared" si="4"/>
        <v>1</v>
      </c>
      <c r="HE62" s="12">
        <f t="shared" si="4"/>
        <v>1</v>
      </c>
      <c r="HF62" s="12">
        <f t="shared" si="4"/>
        <v>1</v>
      </c>
      <c r="HG62" s="12">
        <f t="shared" si="4"/>
        <v>0</v>
      </c>
      <c r="HH62" s="12">
        <f t="shared" si="4"/>
        <v>0</v>
      </c>
      <c r="HI62" s="12">
        <f t="shared" si="4"/>
        <v>0</v>
      </c>
      <c r="HJ62" s="12">
        <f t="shared" si="4"/>
        <v>0</v>
      </c>
      <c r="HK62" s="12">
        <f t="shared" si="4"/>
        <v>0</v>
      </c>
      <c r="HL62" s="12">
        <f t="shared" si="4"/>
        <v>0</v>
      </c>
      <c r="HM62" s="12">
        <f t="shared" si="5"/>
        <v>0</v>
      </c>
      <c r="HN62" s="12">
        <f t="shared" si="5"/>
        <v>0</v>
      </c>
      <c r="HO62" s="12">
        <f t="shared" si="5"/>
        <v>0</v>
      </c>
      <c r="HP62" s="12">
        <f t="shared" si="5"/>
        <v>0</v>
      </c>
      <c r="HQ62" s="12">
        <f t="shared" si="5"/>
        <v>0</v>
      </c>
      <c r="HR62" s="12">
        <f t="shared" si="5"/>
        <v>0</v>
      </c>
      <c r="HS62" s="12">
        <f t="shared" si="5"/>
        <v>0</v>
      </c>
      <c r="HT62" s="12">
        <f t="shared" si="5"/>
        <v>1</v>
      </c>
      <c r="HU62" s="12">
        <f t="shared" si="5"/>
        <v>1</v>
      </c>
      <c r="HV62" s="12">
        <f t="shared" si="5"/>
        <v>0</v>
      </c>
      <c r="HX62" s="1" t="s">
        <v>26</v>
      </c>
      <c r="HY62" s="12">
        <f t="shared" si="11"/>
        <v>0</v>
      </c>
      <c r="HZ62" s="12">
        <f t="shared" si="6"/>
        <v>0</v>
      </c>
      <c r="IA62" s="12">
        <f t="shared" si="6"/>
        <v>1</v>
      </c>
      <c r="IB62" s="12">
        <f t="shared" si="6"/>
        <v>0</v>
      </c>
      <c r="IC62" s="12">
        <f t="shared" si="6"/>
        <v>0</v>
      </c>
      <c r="ID62" s="12">
        <f t="shared" si="6"/>
        <v>1</v>
      </c>
      <c r="IE62" s="12">
        <f t="shared" si="6"/>
        <v>1</v>
      </c>
      <c r="IF62" s="12">
        <f t="shared" si="6"/>
        <v>1</v>
      </c>
      <c r="IG62" s="12">
        <f t="shared" si="6"/>
        <v>1</v>
      </c>
      <c r="IH62" s="12">
        <f t="shared" si="6"/>
        <v>0</v>
      </c>
      <c r="II62" s="12">
        <f t="shared" si="6"/>
        <v>0</v>
      </c>
      <c r="IJ62" s="12">
        <f t="shared" si="6"/>
        <v>0</v>
      </c>
      <c r="IK62" s="12">
        <f t="shared" si="6"/>
        <v>1</v>
      </c>
      <c r="IL62" s="12">
        <f t="shared" si="6"/>
        <v>0</v>
      </c>
      <c r="IM62" s="12">
        <f t="shared" si="6"/>
        <v>0</v>
      </c>
      <c r="IN62" s="12">
        <f t="shared" si="6"/>
        <v>1</v>
      </c>
      <c r="IO62" s="12">
        <f t="shared" si="6"/>
        <v>0</v>
      </c>
      <c r="IP62" s="12">
        <f t="shared" si="6"/>
        <v>1</v>
      </c>
      <c r="IQ62" s="12">
        <f t="shared" si="6"/>
        <v>0</v>
      </c>
      <c r="IR62" s="12">
        <f t="shared" si="6"/>
        <v>1</v>
      </c>
      <c r="IS62" s="12">
        <f t="shared" si="6"/>
        <v>1</v>
      </c>
      <c r="IT62" s="12">
        <f t="shared" si="6"/>
        <v>0</v>
      </c>
      <c r="IU62" s="12">
        <f t="shared" si="6"/>
        <v>1</v>
      </c>
      <c r="IV62" s="12">
        <f t="shared" si="6"/>
        <v>1</v>
      </c>
      <c r="IW62" s="12">
        <f t="shared" si="6"/>
        <v>1</v>
      </c>
      <c r="IX62" s="12">
        <f t="shared" si="6"/>
        <v>0</v>
      </c>
      <c r="IY62" s="12">
        <f t="shared" si="6"/>
        <v>0</v>
      </c>
      <c r="IZ62" s="12">
        <f t="shared" si="6"/>
        <v>0</v>
      </c>
      <c r="JA62" s="12">
        <f t="shared" si="6"/>
        <v>0</v>
      </c>
      <c r="JB62" s="12">
        <f t="shared" si="6"/>
        <v>1</v>
      </c>
      <c r="JC62" s="12">
        <f t="shared" si="6"/>
        <v>0</v>
      </c>
      <c r="JD62" s="12">
        <f t="shared" si="6"/>
        <v>1</v>
      </c>
      <c r="JE62" s="12">
        <f t="shared" si="6"/>
        <v>0</v>
      </c>
      <c r="JF62" s="12">
        <f t="shared" si="6"/>
        <v>1</v>
      </c>
      <c r="JG62" s="12">
        <f t="shared" si="6"/>
        <v>0</v>
      </c>
      <c r="JH62" s="12">
        <f t="shared" si="6"/>
        <v>1</v>
      </c>
      <c r="JI62" s="12">
        <f t="shared" si="6"/>
        <v>0</v>
      </c>
      <c r="JJ62" s="12">
        <f t="shared" si="6"/>
        <v>1</v>
      </c>
      <c r="JK62" s="12">
        <f t="shared" si="6"/>
        <v>1</v>
      </c>
      <c r="JL62" s="12">
        <f t="shared" si="6"/>
        <v>0</v>
      </c>
      <c r="JM62" s="12">
        <f t="shared" si="6"/>
        <v>1</v>
      </c>
      <c r="JN62" s="12">
        <f t="shared" si="6"/>
        <v>0</v>
      </c>
      <c r="JO62" s="12">
        <f t="shared" si="6"/>
        <v>0</v>
      </c>
      <c r="JP62" s="12">
        <f t="shared" si="6"/>
        <v>0</v>
      </c>
      <c r="JQ62" s="12">
        <f t="shared" si="6"/>
        <v>0</v>
      </c>
      <c r="JR62" s="12">
        <f t="shared" si="6"/>
        <v>1</v>
      </c>
      <c r="JS62" s="12">
        <f t="shared" si="6"/>
        <v>0</v>
      </c>
      <c r="JT62" s="12">
        <f t="shared" si="6"/>
        <v>1</v>
      </c>
      <c r="JU62" s="12">
        <f t="shared" si="6"/>
        <v>0</v>
      </c>
      <c r="JV62" s="12">
        <f t="shared" si="6"/>
        <v>1</v>
      </c>
      <c r="JW62" s="12">
        <f t="shared" si="6"/>
        <v>0</v>
      </c>
      <c r="JX62" s="12">
        <f t="shared" si="6"/>
        <v>0</v>
      </c>
      <c r="JY62" s="12">
        <f t="shared" si="6"/>
        <v>1</v>
      </c>
      <c r="JZ62" s="12">
        <f t="shared" si="6"/>
        <v>0</v>
      </c>
      <c r="KA62" s="12">
        <f t="shared" si="6"/>
        <v>1</v>
      </c>
      <c r="KB62" s="12">
        <f t="shared" si="6"/>
        <v>1</v>
      </c>
      <c r="KC62" s="12">
        <f t="shared" si="6"/>
        <v>1</v>
      </c>
      <c r="KD62" s="12">
        <f t="shared" si="6"/>
        <v>1</v>
      </c>
      <c r="KE62" s="12">
        <f t="shared" si="6"/>
        <v>1</v>
      </c>
      <c r="KF62" s="12">
        <f t="shared" si="6"/>
        <v>0</v>
      </c>
      <c r="KG62" s="12">
        <f t="shared" si="6"/>
        <v>0</v>
      </c>
      <c r="KH62" s="12">
        <f t="shared" si="6"/>
        <v>0</v>
      </c>
      <c r="KI62" s="12">
        <f t="shared" si="6"/>
        <v>0</v>
      </c>
      <c r="KJ62" s="12">
        <f t="shared" si="6"/>
        <v>0</v>
      </c>
      <c r="KK62" s="12">
        <f t="shared" si="6"/>
        <v>0</v>
      </c>
      <c r="KL62" s="12">
        <f t="shared" si="7"/>
        <v>0</v>
      </c>
      <c r="KM62" s="12">
        <f t="shared" si="7"/>
        <v>0</v>
      </c>
      <c r="KN62" s="12">
        <f t="shared" si="7"/>
        <v>0</v>
      </c>
      <c r="KO62" s="12">
        <f t="shared" si="7"/>
        <v>1</v>
      </c>
      <c r="KP62" s="12">
        <f t="shared" si="7"/>
        <v>0</v>
      </c>
      <c r="KQ62" s="12">
        <f t="shared" si="7"/>
        <v>1</v>
      </c>
      <c r="KR62" s="12">
        <f t="shared" si="7"/>
        <v>1</v>
      </c>
      <c r="KS62" s="12">
        <f t="shared" si="7"/>
        <v>1</v>
      </c>
      <c r="KT62" s="12">
        <f t="shared" si="7"/>
        <v>1</v>
      </c>
      <c r="KU62" s="12">
        <f t="shared" si="7"/>
        <v>1</v>
      </c>
    </row>
    <row r="63" spans="1:307" x14ac:dyDescent="0.25">
      <c r="A63" s="1" t="s">
        <v>27</v>
      </c>
      <c r="B63" s="12">
        <f t="shared" si="8"/>
        <v>0</v>
      </c>
      <c r="C63" s="12">
        <f t="shared" si="12"/>
        <v>0</v>
      </c>
      <c r="D63" s="12">
        <f t="shared" si="12"/>
        <v>1</v>
      </c>
      <c r="E63" s="12">
        <f t="shared" si="12"/>
        <v>0</v>
      </c>
      <c r="F63" s="12">
        <f t="shared" si="12"/>
        <v>1</v>
      </c>
      <c r="G63" s="12">
        <f t="shared" si="12"/>
        <v>0</v>
      </c>
      <c r="H63" s="12">
        <f t="shared" si="12"/>
        <v>0</v>
      </c>
      <c r="I63" s="12">
        <f t="shared" si="12"/>
        <v>0</v>
      </c>
      <c r="J63" s="12">
        <f t="shared" si="12"/>
        <v>0</v>
      </c>
      <c r="K63" s="12">
        <f t="shared" si="12"/>
        <v>0</v>
      </c>
      <c r="L63" s="12">
        <f t="shared" si="12"/>
        <v>0</v>
      </c>
      <c r="M63" s="12">
        <f t="shared" si="12"/>
        <v>0</v>
      </c>
      <c r="N63" s="12">
        <f t="shared" si="12"/>
        <v>0</v>
      </c>
      <c r="O63" s="12">
        <f t="shared" si="12"/>
        <v>1</v>
      </c>
      <c r="P63" s="12">
        <f t="shared" si="12"/>
        <v>0</v>
      </c>
      <c r="Q63" s="12">
        <f t="shared" si="12"/>
        <v>0</v>
      </c>
      <c r="R63" s="12">
        <f t="shared" si="12"/>
        <v>0</v>
      </c>
      <c r="S63" s="12">
        <f t="shared" si="12"/>
        <v>0</v>
      </c>
      <c r="T63" s="12">
        <f t="shared" si="12"/>
        <v>1</v>
      </c>
      <c r="U63" s="12">
        <f t="shared" si="12"/>
        <v>1</v>
      </c>
      <c r="V63" s="12">
        <f t="shared" si="12"/>
        <v>0</v>
      </c>
      <c r="W63" s="12">
        <f t="shared" si="12"/>
        <v>0</v>
      </c>
      <c r="X63" s="12">
        <f t="shared" si="12"/>
        <v>1</v>
      </c>
      <c r="Y63" s="12">
        <f t="shared" si="12"/>
        <v>1</v>
      </c>
      <c r="Z63" s="12">
        <f t="shared" si="12"/>
        <v>0</v>
      </c>
      <c r="AA63" s="12">
        <f t="shared" si="12"/>
        <v>0</v>
      </c>
      <c r="AB63" s="12">
        <f t="shared" si="12"/>
        <v>0</v>
      </c>
      <c r="AC63" s="12">
        <f t="shared" si="12"/>
        <v>0</v>
      </c>
      <c r="AD63" s="12">
        <f t="shared" si="12"/>
        <v>1</v>
      </c>
      <c r="AE63" s="12">
        <f t="shared" si="12"/>
        <v>0</v>
      </c>
      <c r="AF63" s="12">
        <f t="shared" si="12"/>
        <v>0</v>
      </c>
      <c r="AG63" s="12">
        <f t="shared" si="12"/>
        <v>1</v>
      </c>
      <c r="AH63" s="12">
        <f t="shared" si="12"/>
        <v>0</v>
      </c>
      <c r="AI63" s="12">
        <f t="shared" si="12"/>
        <v>0</v>
      </c>
      <c r="AJ63" s="12">
        <f t="shared" si="12"/>
        <v>0</v>
      </c>
      <c r="AK63" s="12">
        <f t="shared" si="12"/>
        <v>0</v>
      </c>
      <c r="AL63" s="12">
        <f t="shared" si="12"/>
        <v>1</v>
      </c>
      <c r="AM63" s="12">
        <f t="shared" si="12"/>
        <v>1</v>
      </c>
      <c r="AN63" s="12">
        <f t="shared" si="12"/>
        <v>1</v>
      </c>
      <c r="AO63" s="12">
        <f t="shared" si="12"/>
        <v>0</v>
      </c>
      <c r="AP63" s="12">
        <f t="shared" si="12"/>
        <v>1</v>
      </c>
      <c r="AQ63" s="12">
        <f t="shared" si="12"/>
        <v>0</v>
      </c>
      <c r="AR63" s="12">
        <f t="shared" si="12"/>
        <v>1</v>
      </c>
      <c r="AS63" s="12">
        <f t="shared" si="12"/>
        <v>1</v>
      </c>
      <c r="AT63" s="12">
        <f t="shared" si="12"/>
        <v>1</v>
      </c>
      <c r="AU63" s="12">
        <f t="shared" si="12"/>
        <v>0</v>
      </c>
      <c r="AV63" s="12">
        <f t="shared" si="12"/>
        <v>0</v>
      </c>
      <c r="AW63" s="12">
        <f t="shared" si="12"/>
        <v>0</v>
      </c>
      <c r="AX63" s="12">
        <f t="shared" si="12"/>
        <v>0</v>
      </c>
      <c r="AY63" s="12">
        <f t="shared" si="12"/>
        <v>0</v>
      </c>
      <c r="AZ63" s="12">
        <f t="shared" si="12"/>
        <v>0</v>
      </c>
      <c r="BA63" s="12">
        <f t="shared" si="12"/>
        <v>1</v>
      </c>
      <c r="BB63" s="12">
        <f t="shared" si="12"/>
        <v>0</v>
      </c>
      <c r="BC63" s="12">
        <f t="shared" si="12"/>
        <v>1</v>
      </c>
      <c r="BD63" s="12">
        <f t="shared" si="12"/>
        <v>0</v>
      </c>
      <c r="BE63" s="12">
        <f t="shared" si="12"/>
        <v>0</v>
      </c>
      <c r="BF63" s="12">
        <f t="shared" si="12"/>
        <v>0</v>
      </c>
      <c r="BG63" s="12">
        <f t="shared" si="12"/>
        <v>0</v>
      </c>
      <c r="BH63" s="12">
        <f t="shared" si="12"/>
        <v>1</v>
      </c>
      <c r="BI63" s="12">
        <f t="shared" si="12"/>
        <v>0</v>
      </c>
      <c r="BJ63" s="12">
        <f t="shared" si="12"/>
        <v>1</v>
      </c>
      <c r="BK63" s="12">
        <f t="shared" si="12"/>
        <v>1</v>
      </c>
      <c r="BL63" s="12">
        <f t="shared" si="12"/>
        <v>0</v>
      </c>
      <c r="BM63" s="12">
        <f t="shared" si="12"/>
        <v>0</v>
      </c>
      <c r="BN63" s="12">
        <f t="shared" si="12"/>
        <v>0</v>
      </c>
      <c r="BO63" s="12">
        <f t="shared" si="1"/>
        <v>0</v>
      </c>
      <c r="BP63" s="12">
        <f t="shared" si="1"/>
        <v>0</v>
      </c>
      <c r="BQ63" s="12">
        <f t="shared" si="1"/>
        <v>1</v>
      </c>
      <c r="BR63" s="12">
        <f t="shared" si="1"/>
        <v>1</v>
      </c>
      <c r="BS63" s="12">
        <f t="shared" si="1"/>
        <v>0</v>
      </c>
      <c r="BT63" s="12">
        <f t="shared" si="1"/>
        <v>1</v>
      </c>
      <c r="BU63" s="12">
        <f t="shared" si="1"/>
        <v>0</v>
      </c>
      <c r="BV63" s="12">
        <f t="shared" si="1"/>
        <v>0</v>
      </c>
      <c r="BW63" s="12">
        <f t="shared" si="1"/>
        <v>1</v>
      </c>
      <c r="BX63" s="12">
        <f t="shared" si="1"/>
        <v>1</v>
      </c>
      <c r="BZ63" s="1" t="s">
        <v>27</v>
      </c>
      <c r="CA63" s="12">
        <f t="shared" si="9"/>
        <v>0</v>
      </c>
      <c r="CB63" s="12">
        <f t="shared" si="2"/>
        <v>0</v>
      </c>
      <c r="CC63" s="12">
        <f t="shared" si="2"/>
        <v>0</v>
      </c>
      <c r="CD63" s="12">
        <f t="shared" si="2"/>
        <v>0</v>
      </c>
      <c r="CE63" s="12">
        <f t="shared" si="2"/>
        <v>1</v>
      </c>
      <c r="CF63" s="12">
        <f t="shared" si="2"/>
        <v>0</v>
      </c>
      <c r="CG63" s="12">
        <f t="shared" si="2"/>
        <v>1</v>
      </c>
      <c r="CH63" s="12">
        <f t="shared" si="2"/>
        <v>0</v>
      </c>
      <c r="CI63" s="12">
        <f t="shared" si="2"/>
        <v>0</v>
      </c>
      <c r="CJ63" s="12">
        <f t="shared" si="2"/>
        <v>0</v>
      </c>
      <c r="CK63" s="12">
        <f t="shared" si="2"/>
        <v>0</v>
      </c>
      <c r="CL63" s="12">
        <f t="shared" si="2"/>
        <v>1</v>
      </c>
      <c r="CM63" s="12">
        <f t="shared" si="2"/>
        <v>1</v>
      </c>
      <c r="CN63" s="12">
        <f t="shared" si="2"/>
        <v>1</v>
      </c>
      <c r="CO63" s="12">
        <f t="shared" si="2"/>
        <v>0</v>
      </c>
      <c r="CP63" s="12">
        <f t="shared" si="2"/>
        <v>1</v>
      </c>
      <c r="CQ63" s="12">
        <f t="shared" si="2"/>
        <v>0</v>
      </c>
      <c r="CR63" s="12">
        <f t="shared" si="2"/>
        <v>1</v>
      </c>
      <c r="CS63" s="12">
        <f t="shared" si="2"/>
        <v>1</v>
      </c>
      <c r="CT63" s="12">
        <f t="shared" si="2"/>
        <v>1</v>
      </c>
      <c r="CU63" s="12">
        <f t="shared" si="2"/>
        <v>1</v>
      </c>
      <c r="CV63" s="12">
        <f t="shared" si="2"/>
        <v>0</v>
      </c>
      <c r="CW63" s="12">
        <f t="shared" si="2"/>
        <v>0</v>
      </c>
      <c r="CX63" s="12">
        <f t="shared" si="2"/>
        <v>1</v>
      </c>
      <c r="CY63" s="12">
        <f t="shared" si="2"/>
        <v>0</v>
      </c>
      <c r="CZ63" s="12">
        <f t="shared" si="2"/>
        <v>0</v>
      </c>
      <c r="DA63" s="12">
        <f t="shared" si="2"/>
        <v>0</v>
      </c>
      <c r="DB63" s="12">
        <f t="shared" si="2"/>
        <v>0</v>
      </c>
      <c r="DC63" s="12">
        <f t="shared" si="2"/>
        <v>0</v>
      </c>
      <c r="DD63" s="12">
        <f t="shared" si="2"/>
        <v>1</v>
      </c>
      <c r="DE63" s="12">
        <f t="shared" si="2"/>
        <v>0</v>
      </c>
      <c r="DF63" s="12">
        <f t="shared" si="2"/>
        <v>1</v>
      </c>
      <c r="DG63" s="12">
        <f t="shared" si="2"/>
        <v>0</v>
      </c>
      <c r="DH63" s="12">
        <f t="shared" si="2"/>
        <v>1</v>
      </c>
      <c r="DI63" s="12">
        <f t="shared" si="2"/>
        <v>0</v>
      </c>
      <c r="DJ63" s="12">
        <f t="shared" si="2"/>
        <v>0</v>
      </c>
      <c r="DK63" s="12">
        <f t="shared" si="2"/>
        <v>0</v>
      </c>
      <c r="DL63" s="12">
        <f t="shared" si="2"/>
        <v>1</v>
      </c>
      <c r="DM63" s="12">
        <f t="shared" si="2"/>
        <v>0</v>
      </c>
      <c r="DN63" s="12">
        <f t="shared" si="2"/>
        <v>1</v>
      </c>
      <c r="DO63" s="12">
        <f t="shared" si="2"/>
        <v>1</v>
      </c>
      <c r="DP63" s="12">
        <f t="shared" si="2"/>
        <v>0</v>
      </c>
      <c r="DQ63" s="12">
        <f t="shared" si="2"/>
        <v>0</v>
      </c>
      <c r="DR63" s="12">
        <f t="shared" si="2"/>
        <v>0</v>
      </c>
      <c r="DS63" s="12">
        <f t="shared" si="2"/>
        <v>0</v>
      </c>
      <c r="DT63" s="12">
        <f t="shared" si="2"/>
        <v>1</v>
      </c>
      <c r="DU63" s="12">
        <f t="shared" si="2"/>
        <v>0</v>
      </c>
      <c r="DV63" s="12">
        <f t="shared" si="2"/>
        <v>0</v>
      </c>
      <c r="DW63" s="12">
        <f t="shared" si="2"/>
        <v>0</v>
      </c>
      <c r="DX63" s="12">
        <f t="shared" si="2"/>
        <v>0</v>
      </c>
      <c r="DY63" s="12">
        <f t="shared" si="2"/>
        <v>1</v>
      </c>
      <c r="DZ63" s="12">
        <f t="shared" si="2"/>
        <v>1</v>
      </c>
      <c r="EA63" s="12">
        <f t="shared" si="2"/>
        <v>0</v>
      </c>
      <c r="EB63" s="12">
        <f t="shared" si="2"/>
        <v>0</v>
      </c>
      <c r="EC63" s="12">
        <f t="shared" si="2"/>
        <v>0</v>
      </c>
      <c r="ED63" s="12">
        <f t="shared" si="2"/>
        <v>0</v>
      </c>
      <c r="EE63" s="12">
        <f t="shared" si="2"/>
        <v>1</v>
      </c>
      <c r="EF63" s="12">
        <f t="shared" si="2"/>
        <v>1</v>
      </c>
      <c r="EG63" s="12">
        <f t="shared" si="2"/>
        <v>0</v>
      </c>
      <c r="EH63" s="12">
        <f t="shared" si="2"/>
        <v>0</v>
      </c>
      <c r="EI63" s="12">
        <f t="shared" si="2"/>
        <v>0</v>
      </c>
      <c r="EJ63" s="12">
        <f t="shared" si="2"/>
        <v>1</v>
      </c>
      <c r="EK63" s="12">
        <f t="shared" si="2"/>
        <v>0</v>
      </c>
      <c r="EL63" s="12">
        <f t="shared" si="2"/>
        <v>0</v>
      </c>
      <c r="EM63" s="12">
        <f t="shared" ref="EM63:EM84" si="13">IF(BN6&lt;EM35,1,0)</f>
        <v>0</v>
      </c>
      <c r="EN63" s="12">
        <f t="shared" si="3"/>
        <v>0</v>
      </c>
      <c r="EO63" s="12">
        <f t="shared" si="3"/>
        <v>0</v>
      </c>
      <c r="EP63" s="12">
        <f t="shared" si="3"/>
        <v>0</v>
      </c>
      <c r="EQ63" s="12">
        <f t="shared" si="3"/>
        <v>1</v>
      </c>
      <c r="ER63" s="12">
        <f t="shared" si="3"/>
        <v>0</v>
      </c>
      <c r="ES63" s="12">
        <f t="shared" si="3"/>
        <v>1</v>
      </c>
      <c r="ET63" s="12">
        <f t="shared" si="3"/>
        <v>1</v>
      </c>
      <c r="EU63" s="12">
        <f t="shared" si="3"/>
        <v>1</v>
      </c>
      <c r="EV63" s="12">
        <f t="shared" si="3"/>
        <v>1</v>
      </c>
      <c r="EW63" s="12">
        <f t="shared" si="3"/>
        <v>0</v>
      </c>
      <c r="EY63" s="1" t="s">
        <v>27</v>
      </c>
      <c r="EZ63" s="12">
        <f t="shared" si="10"/>
        <v>0</v>
      </c>
      <c r="FA63" s="12">
        <f t="shared" si="4"/>
        <v>0</v>
      </c>
      <c r="FB63" s="12">
        <f t="shared" si="4"/>
        <v>1</v>
      </c>
      <c r="FC63" s="12">
        <f t="shared" si="4"/>
        <v>0</v>
      </c>
      <c r="FD63" s="12">
        <f t="shared" si="4"/>
        <v>1</v>
      </c>
      <c r="FE63" s="12">
        <f t="shared" si="4"/>
        <v>0</v>
      </c>
      <c r="FF63" s="12">
        <f t="shared" si="4"/>
        <v>0</v>
      </c>
      <c r="FG63" s="12">
        <f t="shared" si="4"/>
        <v>1</v>
      </c>
      <c r="FH63" s="12">
        <f t="shared" si="4"/>
        <v>0</v>
      </c>
      <c r="FI63" s="12">
        <f t="shared" si="4"/>
        <v>1</v>
      </c>
      <c r="FJ63" s="12">
        <f t="shared" si="4"/>
        <v>0</v>
      </c>
      <c r="FK63" s="12">
        <f t="shared" si="4"/>
        <v>1</v>
      </c>
      <c r="FL63" s="12">
        <f t="shared" si="4"/>
        <v>0</v>
      </c>
      <c r="FM63" s="12">
        <f t="shared" si="4"/>
        <v>0</v>
      </c>
      <c r="FN63" s="12">
        <f t="shared" si="4"/>
        <v>0</v>
      </c>
      <c r="FO63" s="12">
        <f t="shared" si="4"/>
        <v>1</v>
      </c>
      <c r="FP63" s="12">
        <f t="shared" si="4"/>
        <v>0</v>
      </c>
      <c r="FQ63" s="12">
        <f t="shared" si="4"/>
        <v>1</v>
      </c>
      <c r="FR63" s="12">
        <f t="shared" si="4"/>
        <v>1</v>
      </c>
      <c r="FS63" s="12">
        <f t="shared" si="4"/>
        <v>1</v>
      </c>
      <c r="FT63" s="12">
        <f t="shared" si="4"/>
        <v>1</v>
      </c>
      <c r="FU63" s="12">
        <f t="shared" si="4"/>
        <v>0</v>
      </c>
      <c r="FV63" s="12">
        <f t="shared" si="4"/>
        <v>1</v>
      </c>
      <c r="FW63" s="12">
        <f t="shared" si="4"/>
        <v>1</v>
      </c>
      <c r="FX63" s="12">
        <f t="shared" si="4"/>
        <v>0</v>
      </c>
      <c r="FY63" s="12">
        <f t="shared" si="4"/>
        <v>0</v>
      </c>
      <c r="FZ63" s="12">
        <f t="shared" si="4"/>
        <v>0</v>
      </c>
      <c r="GA63" s="12">
        <f t="shared" si="4"/>
        <v>1</v>
      </c>
      <c r="GB63" s="12">
        <f t="shared" si="4"/>
        <v>0</v>
      </c>
      <c r="GC63" s="12">
        <f t="shared" si="4"/>
        <v>1</v>
      </c>
      <c r="GD63" s="12">
        <f t="shared" si="4"/>
        <v>0</v>
      </c>
      <c r="GE63" s="12">
        <f t="shared" si="4"/>
        <v>1</v>
      </c>
      <c r="GF63" s="12">
        <f t="shared" si="4"/>
        <v>0</v>
      </c>
      <c r="GG63" s="12">
        <f t="shared" si="4"/>
        <v>0</v>
      </c>
      <c r="GH63" s="12">
        <f t="shared" si="4"/>
        <v>0</v>
      </c>
      <c r="GI63" s="12">
        <f t="shared" si="4"/>
        <v>0</v>
      </c>
      <c r="GJ63" s="12">
        <f t="shared" si="4"/>
        <v>0</v>
      </c>
      <c r="GK63" s="12">
        <f t="shared" si="4"/>
        <v>1</v>
      </c>
      <c r="GL63" s="12">
        <f t="shared" si="4"/>
        <v>1</v>
      </c>
      <c r="GM63" s="12">
        <f t="shared" si="4"/>
        <v>0</v>
      </c>
      <c r="GN63" s="12">
        <f t="shared" si="4"/>
        <v>0</v>
      </c>
      <c r="GO63" s="12">
        <f t="shared" si="4"/>
        <v>0</v>
      </c>
      <c r="GP63" s="12">
        <f t="shared" si="4"/>
        <v>0</v>
      </c>
      <c r="GQ63" s="12">
        <f t="shared" si="4"/>
        <v>0</v>
      </c>
      <c r="GR63" s="12">
        <f t="shared" si="4"/>
        <v>0</v>
      </c>
      <c r="GS63" s="12">
        <f t="shared" si="4"/>
        <v>1</v>
      </c>
      <c r="GT63" s="12">
        <f t="shared" si="4"/>
        <v>0</v>
      </c>
      <c r="GU63" s="12">
        <f t="shared" si="4"/>
        <v>0</v>
      </c>
      <c r="GV63" s="12">
        <f t="shared" si="4"/>
        <v>0</v>
      </c>
      <c r="GW63" s="12">
        <f t="shared" si="4"/>
        <v>0</v>
      </c>
      <c r="GX63" s="12">
        <f t="shared" si="4"/>
        <v>1</v>
      </c>
      <c r="GY63" s="12">
        <f t="shared" si="4"/>
        <v>1</v>
      </c>
      <c r="GZ63" s="12">
        <f t="shared" si="4"/>
        <v>0</v>
      </c>
      <c r="HA63" s="12">
        <f t="shared" si="4"/>
        <v>0</v>
      </c>
      <c r="HB63" s="12">
        <f t="shared" si="4"/>
        <v>0</v>
      </c>
      <c r="HC63" s="12">
        <f t="shared" si="4"/>
        <v>0</v>
      </c>
      <c r="HD63" s="12">
        <f t="shared" si="4"/>
        <v>1</v>
      </c>
      <c r="HE63" s="12">
        <f t="shared" si="4"/>
        <v>1</v>
      </c>
      <c r="HF63" s="12">
        <f t="shared" si="4"/>
        <v>1</v>
      </c>
      <c r="HG63" s="12">
        <f t="shared" si="4"/>
        <v>0</v>
      </c>
      <c r="HH63" s="12">
        <f t="shared" si="4"/>
        <v>0</v>
      </c>
      <c r="HI63" s="12">
        <f t="shared" si="4"/>
        <v>1</v>
      </c>
      <c r="HJ63" s="12">
        <f t="shared" si="4"/>
        <v>0</v>
      </c>
      <c r="HK63" s="12">
        <f t="shared" si="4"/>
        <v>0</v>
      </c>
      <c r="HL63" s="12">
        <f t="shared" ref="HL63:HL84" si="14">IF(BN6&lt;HL35,1,0)</f>
        <v>0</v>
      </c>
      <c r="HM63" s="12">
        <f t="shared" si="5"/>
        <v>0</v>
      </c>
      <c r="HN63" s="12">
        <f t="shared" si="5"/>
        <v>0</v>
      </c>
      <c r="HO63" s="12">
        <f t="shared" si="5"/>
        <v>1</v>
      </c>
      <c r="HP63" s="12">
        <f t="shared" si="5"/>
        <v>1</v>
      </c>
      <c r="HQ63" s="12">
        <f t="shared" si="5"/>
        <v>0</v>
      </c>
      <c r="HR63" s="12">
        <f t="shared" si="5"/>
        <v>1</v>
      </c>
      <c r="HS63" s="12">
        <f t="shared" si="5"/>
        <v>0</v>
      </c>
      <c r="HT63" s="12">
        <f t="shared" si="5"/>
        <v>0</v>
      </c>
      <c r="HU63" s="12">
        <f t="shared" si="5"/>
        <v>1</v>
      </c>
      <c r="HV63" s="12">
        <f t="shared" si="5"/>
        <v>1</v>
      </c>
      <c r="HX63" s="1" t="s">
        <v>27</v>
      </c>
      <c r="HY63" s="12">
        <f t="shared" si="11"/>
        <v>0</v>
      </c>
      <c r="HZ63" s="12">
        <f t="shared" si="6"/>
        <v>0</v>
      </c>
      <c r="IA63" s="12">
        <f t="shared" si="6"/>
        <v>1</v>
      </c>
      <c r="IB63" s="12">
        <f t="shared" si="6"/>
        <v>0</v>
      </c>
      <c r="IC63" s="12">
        <f t="shared" si="6"/>
        <v>1</v>
      </c>
      <c r="ID63" s="12">
        <f t="shared" si="6"/>
        <v>0</v>
      </c>
      <c r="IE63" s="12">
        <f t="shared" si="6"/>
        <v>1</v>
      </c>
      <c r="IF63" s="12">
        <f t="shared" si="6"/>
        <v>0</v>
      </c>
      <c r="IG63" s="12">
        <f t="shared" si="6"/>
        <v>1</v>
      </c>
      <c r="IH63" s="12">
        <f t="shared" si="6"/>
        <v>0</v>
      </c>
      <c r="II63" s="12">
        <f t="shared" si="6"/>
        <v>0</v>
      </c>
      <c r="IJ63" s="12">
        <f t="shared" si="6"/>
        <v>1</v>
      </c>
      <c r="IK63" s="12">
        <f t="shared" si="6"/>
        <v>0</v>
      </c>
      <c r="IL63" s="12">
        <f t="shared" si="6"/>
        <v>0</v>
      </c>
      <c r="IM63" s="12">
        <f t="shared" si="6"/>
        <v>1</v>
      </c>
      <c r="IN63" s="12">
        <f t="shared" si="6"/>
        <v>1</v>
      </c>
      <c r="IO63" s="12">
        <f t="shared" si="6"/>
        <v>0</v>
      </c>
      <c r="IP63" s="12">
        <f t="shared" si="6"/>
        <v>1</v>
      </c>
      <c r="IQ63" s="12">
        <f t="shared" si="6"/>
        <v>1</v>
      </c>
      <c r="IR63" s="12">
        <f t="shared" si="6"/>
        <v>1</v>
      </c>
      <c r="IS63" s="12">
        <f t="shared" si="6"/>
        <v>0</v>
      </c>
      <c r="IT63" s="12">
        <f t="shared" si="6"/>
        <v>0</v>
      </c>
      <c r="IU63" s="12">
        <f t="shared" si="6"/>
        <v>1</v>
      </c>
      <c r="IV63" s="12">
        <f t="shared" si="6"/>
        <v>1</v>
      </c>
      <c r="IW63" s="12">
        <f t="shared" si="6"/>
        <v>0</v>
      </c>
      <c r="IX63" s="12">
        <f t="shared" si="6"/>
        <v>0</v>
      </c>
      <c r="IY63" s="12">
        <f t="shared" si="6"/>
        <v>0</v>
      </c>
      <c r="IZ63" s="12">
        <f t="shared" si="6"/>
        <v>0</v>
      </c>
      <c r="JA63" s="12">
        <f t="shared" si="6"/>
        <v>0</v>
      </c>
      <c r="JB63" s="12">
        <f t="shared" si="6"/>
        <v>1</v>
      </c>
      <c r="JC63" s="12">
        <f t="shared" si="6"/>
        <v>0</v>
      </c>
      <c r="JD63" s="12">
        <f t="shared" si="6"/>
        <v>1</v>
      </c>
      <c r="JE63" s="12">
        <f t="shared" si="6"/>
        <v>0</v>
      </c>
      <c r="JF63" s="12">
        <f t="shared" si="6"/>
        <v>1</v>
      </c>
      <c r="JG63" s="12">
        <f t="shared" si="6"/>
        <v>0</v>
      </c>
      <c r="JH63" s="12">
        <f t="shared" si="6"/>
        <v>0</v>
      </c>
      <c r="JI63" s="12">
        <f t="shared" si="6"/>
        <v>0</v>
      </c>
      <c r="JJ63" s="12">
        <f t="shared" si="6"/>
        <v>1</v>
      </c>
      <c r="JK63" s="12">
        <f t="shared" si="6"/>
        <v>1</v>
      </c>
      <c r="JL63" s="12">
        <f t="shared" si="6"/>
        <v>0</v>
      </c>
      <c r="JM63" s="12">
        <f t="shared" si="6"/>
        <v>1</v>
      </c>
      <c r="JN63" s="12">
        <f t="shared" si="6"/>
        <v>0</v>
      </c>
      <c r="JO63" s="12">
        <f t="shared" si="6"/>
        <v>1</v>
      </c>
      <c r="JP63" s="12">
        <f t="shared" si="6"/>
        <v>1</v>
      </c>
      <c r="JQ63" s="12">
        <f t="shared" si="6"/>
        <v>0</v>
      </c>
      <c r="JR63" s="12">
        <f t="shared" si="6"/>
        <v>0</v>
      </c>
      <c r="JS63" s="12">
        <f t="shared" si="6"/>
        <v>0</v>
      </c>
      <c r="JT63" s="12">
        <f t="shared" si="6"/>
        <v>1</v>
      </c>
      <c r="JU63" s="12">
        <f t="shared" si="6"/>
        <v>0</v>
      </c>
      <c r="JV63" s="12">
        <f t="shared" si="6"/>
        <v>0</v>
      </c>
      <c r="JW63" s="12">
        <f t="shared" si="6"/>
        <v>0</v>
      </c>
      <c r="JX63" s="12">
        <f t="shared" si="6"/>
        <v>1</v>
      </c>
      <c r="JY63" s="12">
        <f t="shared" si="6"/>
        <v>1</v>
      </c>
      <c r="JZ63" s="12">
        <f t="shared" si="6"/>
        <v>0</v>
      </c>
      <c r="KA63" s="12">
        <f t="shared" si="6"/>
        <v>1</v>
      </c>
      <c r="KB63" s="12">
        <f t="shared" si="6"/>
        <v>1</v>
      </c>
      <c r="KC63" s="12">
        <f t="shared" si="6"/>
        <v>1</v>
      </c>
      <c r="KD63" s="12">
        <f t="shared" si="6"/>
        <v>1</v>
      </c>
      <c r="KE63" s="12">
        <f t="shared" si="6"/>
        <v>0</v>
      </c>
      <c r="KF63" s="12">
        <f t="shared" si="6"/>
        <v>0</v>
      </c>
      <c r="KG63" s="12">
        <f t="shared" si="6"/>
        <v>1</v>
      </c>
      <c r="KH63" s="12">
        <f t="shared" si="6"/>
        <v>1</v>
      </c>
      <c r="KI63" s="12">
        <f t="shared" si="6"/>
        <v>0</v>
      </c>
      <c r="KJ63" s="12">
        <f t="shared" si="6"/>
        <v>0</v>
      </c>
      <c r="KK63" s="12">
        <f t="shared" ref="KK63:KK84" si="15">IF(BN6&lt;KK35,1,0)</f>
        <v>0</v>
      </c>
      <c r="KL63" s="12">
        <f t="shared" si="7"/>
        <v>0</v>
      </c>
      <c r="KM63" s="12">
        <f t="shared" si="7"/>
        <v>0</v>
      </c>
      <c r="KN63" s="12">
        <f t="shared" si="7"/>
        <v>0</v>
      </c>
      <c r="KO63" s="12">
        <f t="shared" si="7"/>
        <v>1</v>
      </c>
      <c r="KP63" s="12">
        <f t="shared" si="7"/>
        <v>0</v>
      </c>
      <c r="KQ63" s="12">
        <f t="shared" si="7"/>
        <v>1</v>
      </c>
      <c r="KR63" s="12">
        <f t="shared" si="7"/>
        <v>1</v>
      </c>
      <c r="KS63" s="12">
        <f t="shared" si="7"/>
        <v>0</v>
      </c>
      <c r="KT63" s="12">
        <f t="shared" si="7"/>
        <v>1</v>
      </c>
      <c r="KU63" s="12">
        <f t="shared" si="7"/>
        <v>1</v>
      </c>
    </row>
    <row r="64" spans="1:307" x14ac:dyDescent="0.25">
      <c r="A64" s="1" t="s">
        <v>28</v>
      </c>
      <c r="B64" s="12">
        <f t="shared" si="8"/>
        <v>1</v>
      </c>
      <c r="C64" s="12">
        <f t="shared" si="12"/>
        <v>0</v>
      </c>
      <c r="D64" s="12">
        <f t="shared" si="12"/>
        <v>1</v>
      </c>
      <c r="E64" s="12">
        <f t="shared" si="12"/>
        <v>0</v>
      </c>
      <c r="F64" s="12">
        <f t="shared" si="12"/>
        <v>0</v>
      </c>
      <c r="G64" s="12">
        <f t="shared" si="12"/>
        <v>0</v>
      </c>
      <c r="H64" s="12">
        <f t="shared" si="12"/>
        <v>0</v>
      </c>
      <c r="I64" s="12">
        <f t="shared" si="12"/>
        <v>1</v>
      </c>
      <c r="J64" s="12">
        <f t="shared" si="12"/>
        <v>0</v>
      </c>
      <c r="K64" s="12">
        <f t="shared" si="12"/>
        <v>0</v>
      </c>
      <c r="L64" s="12">
        <f t="shared" si="12"/>
        <v>0</v>
      </c>
      <c r="M64" s="12">
        <f t="shared" si="12"/>
        <v>0</v>
      </c>
      <c r="N64" s="12">
        <f t="shared" si="12"/>
        <v>1</v>
      </c>
      <c r="O64" s="12">
        <f t="shared" si="12"/>
        <v>1</v>
      </c>
      <c r="P64" s="12">
        <f t="shared" si="12"/>
        <v>0</v>
      </c>
      <c r="Q64" s="12">
        <f t="shared" si="12"/>
        <v>1</v>
      </c>
      <c r="R64" s="12">
        <f t="shared" si="12"/>
        <v>1</v>
      </c>
      <c r="S64" s="12">
        <f t="shared" si="12"/>
        <v>0</v>
      </c>
      <c r="T64" s="12">
        <f t="shared" si="12"/>
        <v>0</v>
      </c>
      <c r="U64" s="12">
        <f t="shared" si="12"/>
        <v>1</v>
      </c>
      <c r="V64" s="12">
        <f t="shared" si="12"/>
        <v>0</v>
      </c>
      <c r="W64" s="12">
        <f t="shared" si="12"/>
        <v>0</v>
      </c>
      <c r="X64" s="12">
        <f t="shared" si="12"/>
        <v>0</v>
      </c>
      <c r="Y64" s="12">
        <f t="shared" si="12"/>
        <v>1</v>
      </c>
      <c r="Z64" s="12">
        <f t="shared" si="12"/>
        <v>1</v>
      </c>
      <c r="AA64" s="12">
        <f t="shared" si="12"/>
        <v>0</v>
      </c>
      <c r="AB64" s="12">
        <f t="shared" si="12"/>
        <v>0</v>
      </c>
      <c r="AC64" s="12">
        <f t="shared" si="12"/>
        <v>1</v>
      </c>
      <c r="AD64" s="12">
        <f t="shared" si="12"/>
        <v>1</v>
      </c>
      <c r="AE64" s="12">
        <f t="shared" si="12"/>
        <v>1</v>
      </c>
      <c r="AF64" s="12">
        <f t="shared" si="12"/>
        <v>0</v>
      </c>
      <c r="AG64" s="12">
        <f t="shared" si="12"/>
        <v>1</v>
      </c>
      <c r="AH64" s="12">
        <f t="shared" si="12"/>
        <v>0</v>
      </c>
      <c r="AI64" s="12">
        <f t="shared" si="12"/>
        <v>0</v>
      </c>
      <c r="AJ64" s="12">
        <f t="shared" si="12"/>
        <v>0</v>
      </c>
      <c r="AK64" s="12">
        <f t="shared" si="12"/>
        <v>0</v>
      </c>
      <c r="AL64" s="12">
        <f t="shared" si="12"/>
        <v>1</v>
      </c>
      <c r="AM64" s="12">
        <f t="shared" si="12"/>
        <v>1</v>
      </c>
      <c r="AN64" s="12">
        <f t="shared" si="12"/>
        <v>1</v>
      </c>
      <c r="AO64" s="12">
        <f t="shared" si="12"/>
        <v>0</v>
      </c>
      <c r="AP64" s="12">
        <f t="shared" si="12"/>
        <v>0</v>
      </c>
      <c r="AQ64" s="12">
        <f t="shared" si="12"/>
        <v>0</v>
      </c>
      <c r="AR64" s="12">
        <f t="shared" si="12"/>
        <v>1</v>
      </c>
      <c r="AS64" s="12">
        <f t="shared" si="12"/>
        <v>0</v>
      </c>
      <c r="AT64" s="12">
        <f t="shared" si="12"/>
        <v>1</v>
      </c>
      <c r="AU64" s="12">
        <f t="shared" si="12"/>
        <v>0</v>
      </c>
      <c r="AV64" s="12">
        <f t="shared" si="12"/>
        <v>0</v>
      </c>
      <c r="AW64" s="12">
        <f t="shared" si="12"/>
        <v>1</v>
      </c>
      <c r="AX64" s="12">
        <f t="shared" si="12"/>
        <v>0</v>
      </c>
      <c r="AY64" s="12">
        <f t="shared" si="12"/>
        <v>1</v>
      </c>
      <c r="AZ64" s="12">
        <f t="shared" si="12"/>
        <v>0</v>
      </c>
      <c r="BA64" s="12">
        <f t="shared" si="12"/>
        <v>1</v>
      </c>
      <c r="BB64" s="12">
        <f t="shared" si="12"/>
        <v>0</v>
      </c>
      <c r="BC64" s="12">
        <f t="shared" si="12"/>
        <v>1</v>
      </c>
      <c r="BD64" s="12">
        <f t="shared" si="12"/>
        <v>1</v>
      </c>
      <c r="BE64" s="12">
        <f t="shared" si="12"/>
        <v>1</v>
      </c>
      <c r="BF64" s="12">
        <f t="shared" si="12"/>
        <v>0</v>
      </c>
      <c r="BG64" s="12">
        <f t="shared" si="12"/>
        <v>0</v>
      </c>
      <c r="BH64" s="12">
        <f t="shared" si="12"/>
        <v>1</v>
      </c>
      <c r="BI64" s="12">
        <f t="shared" si="12"/>
        <v>1</v>
      </c>
      <c r="BJ64" s="12">
        <f t="shared" si="12"/>
        <v>1</v>
      </c>
      <c r="BK64" s="12">
        <f t="shared" si="12"/>
        <v>1</v>
      </c>
      <c r="BL64" s="12">
        <f t="shared" si="12"/>
        <v>0</v>
      </c>
      <c r="BM64" s="12">
        <f t="shared" si="12"/>
        <v>0</v>
      </c>
      <c r="BN64" s="12">
        <f t="shared" si="12"/>
        <v>1</v>
      </c>
      <c r="BO64" s="12">
        <f t="shared" si="1"/>
        <v>1</v>
      </c>
      <c r="BP64" s="12">
        <f t="shared" si="1"/>
        <v>1</v>
      </c>
      <c r="BQ64" s="12">
        <f t="shared" si="1"/>
        <v>0</v>
      </c>
      <c r="BR64" s="12">
        <f t="shared" si="1"/>
        <v>1</v>
      </c>
      <c r="BS64" s="12">
        <f t="shared" si="1"/>
        <v>0</v>
      </c>
      <c r="BT64" s="12">
        <f t="shared" si="1"/>
        <v>1</v>
      </c>
      <c r="BU64" s="12">
        <f t="shared" si="1"/>
        <v>0</v>
      </c>
      <c r="BV64" s="12">
        <f t="shared" si="1"/>
        <v>1</v>
      </c>
      <c r="BW64" s="12">
        <f t="shared" si="1"/>
        <v>1</v>
      </c>
      <c r="BX64" s="12">
        <f t="shared" si="1"/>
        <v>1</v>
      </c>
      <c r="BZ64" s="1" t="s">
        <v>28</v>
      </c>
      <c r="CA64" s="12">
        <f t="shared" si="9"/>
        <v>0</v>
      </c>
      <c r="CB64" s="12">
        <f t="shared" ref="CB64:CB84" si="16">IF(C7&lt;CB36,1,0)</f>
        <v>0</v>
      </c>
      <c r="CC64" s="12">
        <f t="shared" ref="CC64:CC84" si="17">IF(D7&lt;CC36,1,0)</f>
        <v>1</v>
      </c>
      <c r="CD64" s="12">
        <f t="shared" ref="CD64:CD84" si="18">IF(E7&lt;CD36,1,0)</f>
        <v>0</v>
      </c>
      <c r="CE64" s="12">
        <f t="shared" ref="CE64:CE84" si="19">IF(F7&lt;CE36,1,0)</f>
        <v>0</v>
      </c>
      <c r="CF64" s="12">
        <f t="shared" ref="CF64:CF84" si="20">IF(G7&lt;CF36,1,0)</f>
        <v>0</v>
      </c>
      <c r="CG64" s="12">
        <f t="shared" ref="CG64:CG84" si="21">IF(H7&lt;CG36,1,0)</f>
        <v>1</v>
      </c>
      <c r="CH64" s="12">
        <f t="shared" ref="CH64:CH84" si="22">IF(I7&lt;CH36,1,0)</f>
        <v>1</v>
      </c>
      <c r="CI64" s="12">
        <f t="shared" ref="CI64:CI84" si="23">IF(J7&lt;CI36,1,0)</f>
        <v>0</v>
      </c>
      <c r="CJ64" s="12">
        <f t="shared" ref="CJ64:CJ84" si="24">IF(K7&lt;CJ36,1,0)</f>
        <v>0</v>
      </c>
      <c r="CK64" s="12">
        <f t="shared" ref="CK64:CK84" si="25">IF(L7&lt;CK36,1,0)</f>
        <v>0</v>
      </c>
      <c r="CL64" s="12">
        <f t="shared" ref="CL64:CL84" si="26">IF(M7&lt;CL36,1,0)</f>
        <v>0</v>
      </c>
      <c r="CM64" s="12">
        <f t="shared" ref="CM64:CM84" si="27">IF(N7&lt;CM36,1,0)</f>
        <v>1</v>
      </c>
      <c r="CN64" s="12">
        <f t="shared" ref="CN64:CN84" si="28">IF(O7&lt;CN36,1,0)</f>
        <v>1</v>
      </c>
      <c r="CO64" s="12">
        <f t="shared" ref="CO64:CO84" si="29">IF(P7&lt;CO36,1,0)</f>
        <v>0</v>
      </c>
      <c r="CP64" s="12">
        <f t="shared" ref="CP64:CP84" si="30">IF(Q7&lt;CP36,1,0)</f>
        <v>1</v>
      </c>
      <c r="CQ64" s="12">
        <f t="shared" ref="CQ64:CQ84" si="31">IF(R7&lt;CQ36,1,0)</f>
        <v>0</v>
      </c>
      <c r="CR64" s="12">
        <f t="shared" ref="CR64:CR84" si="32">IF(S7&lt;CR36,1,0)</f>
        <v>1</v>
      </c>
      <c r="CS64" s="12">
        <f t="shared" ref="CS64:CS84" si="33">IF(T7&lt;CS36,1,0)</f>
        <v>0</v>
      </c>
      <c r="CT64" s="12">
        <f t="shared" ref="CT64:CT84" si="34">IF(U7&lt;CT36,1,0)</f>
        <v>1</v>
      </c>
      <c r="CU64" s="12">
        <f t="shared" ref="CU64:CU84" si="35">IF(V7&lt;CU36,1,0)</f>
        <v>1</v>
      </c>
      <c r="CV64" s="12">
        <f t="shared" ref="CV64:CV84" si="36">IF(W7&lt;CV36,1,0)</f>
        <v>0</v>
      </c>
      <c r="CW64" s="12">
        <f t="shared" ref="CW64:CW84" si="37">IF(X7&lt;CW36,1,0)</f>
        <v>0</v>
      </c>
      <c r="CX64" s="12">
        <f t="shared" ref="CX64:CX84" si="38">IF(Y7&lt;CX36,1,0)</f>
        <v>1</v>
      </c>
      <c r="CY64" s="12">
        <f t="shared" ref="CY64:CY84" si="39">IF(Z7&lt;CY36,1,0)</f>
        <v>1</v>
      </c>
      <c r="CZ64" s="12">
        <f t="shared" ref="CZ64:CZ84" si="40">IF(AA7&lt;CZ36,1,0)</f>
        <v>0</v>
      </c>
      <c r="DA64" s="12">
        <f t="shared" ref="DA64:DA84" si="41">IF(AB7&lt;DA36,1,0)</f>
        <v>0</v>
      </c>
      <c r="DB64" s="12">
        <f t="shared" ref="DB64:DB84" si="42">IF(AC7&lt;DB36,1,0)</f>
        <v>1</v>
      </c>
      <c r="DC64" s="12">
        <f t="shared" ref="DC64:DC84" si="43">IF(AD7&lt;DC36,1,0)</f>
        <v>0</v>
      </c>
      <c r="DD64" s="12">
        <f t="shared" ref="DD64:DD84" si="44">IF(AE7&lt;DD36,1,0)</f>
        <v>1</v>
      </c>
      <c r="DE64" s="12">
        <f t="shared" ref="DE64:DE84" si="45">IF(AF7&lt;DE36,1,0)</f>
        <v>0</v>
      </c>
      <c r="DF64" s="12">
        <f t="shared" ref="DF64:DF84" si="46">IF(AG7&lt;DF36,1,0)</f>
        <v>1</v>
      </c>
      <c r="DG64" s="12">
        <f t="shared" ref="DG64:DG84" si="47">IF(AH7&lt;DG36,1,0)</f>
        <v>0</v>
      </c>
      <c r="DH64" s="12">
        <f t="shared" ref="DH64:DH84" si="48">IF(AI7&lt;DH36,1,0)</f>
        <v>1</v>
      </c>
      <c r="DI64" s="12">
        <f t="shared" ref="DI64:DI84" si="49">IF(AJ7&lt;DI36,1,0)</f>
        <v>0</v>
      </c>
      <c r="DJ64" s="12">
        <f t="shared" ref="DJ64:DJ84" si="50">IF(AK7&lt;DJ36,1,0)</f>
        <v>1</v>
      </c>
      <c r="DK64" s="12">
        <f t="shared" ref="DK64:DK84" si="51">IF(AL7&lt;DK36,1,0)</f>
        <v>0</v>
      </c>
      <c r="DL64" s="12">
        <f t="shared" ref="DL64:DL84" si="52">IF(AM7&lt;DL36,1,0)</f>
        <v>1</v>
      </c>
      <c r="DM64" s="12">
        <f t="shared" ref="DM64:DM84" si="53">IF(AN7&lt;DM36,1,0)</f>
        <v>0</v>
      </c>
      <c r="DN64" s="12">
        <f t="shared" ref="DN64:DN84" si="54">IF(AO7&lt;DN36,1,0)</f>
        <v>1</v>
      </c>
      <c r="DO64" s="12">
        <f t="shared" ref="DO64:DO84" si="55">IF(AP7&lt;DO36,1,0)</f>
        <v>1</v>
      </c>
      <c r="DP64" s="12">
        <f t="shared" ref="DP64:DP84" si="56">IF(AQ7&lt;DP36,1,0)</f>
        <v>0</v>
      </c>
      <c r="DQ64" s="12">
        <f t="shared" ref="DQ64:DQ84" si="57">IF(AR7&lt;DQ36,1,0)</f>
        <v>0</v>
      </c>
      <c r="DR64" s="12">
        <f t="shared" ref="DR64:DR84" si="58">IF(AS7&lt;DR36,1,0)</f>
        <v>0</v>
      </c>
      <c r="DS64" s="12">
        <f t="shared" ref="DS64:DS84" si="59">IF(AT7&lt;DS36,1,0)</f>
        <v>0</v>
      </c>
      <c r="DT64" s="12">
        <f t="shared" ref="DT64:DT84" si="60">IF(AU7&lt;DT36,1,0)</f>
        <v>1</v>
      </c>
      <c r="DU64" s="12">
        <f t="shared" ref="DU64:DU84" si="61">IF(AV7&lt;DU36,1,0)</f>
        <v>0</v>
      </c>
      <c r="DV64" s="12">
        <f t="shared" ref="DV64:DV84" si="62">IF(AW7&lt;DV36,1,0)</f>
        <v>1</v>
      </c>
      <c r="DW64" s="12">
        <f t="shared" ref="DW64:DW84" si="63">IF(AX7&lt;DW36,1,0)</f>
        <v>0</v>
      </c>
      <c r="DX64" s="12">
        <f t="shared" ref="DX64:DX84" si="64">IF(AY7&lt;DX36,1,0)</f>
        <v>0</v>
      </c>
      <c r="DY64" s="12">
        <f t="shared" ref="DY64:DY84" si="65">IF(AZ7&lt;DY36,1,0)</f>
        <v>1</v>
      </c>
      <c r="DZ64" s="12">
        <f t="shared" ref="DZ64:DZ84" si="66">IF(BA7&lt;DZ36,1,0)</f>
        <v>1</v>
      </c>
      <c r="EA64" s="12">
        <f t="shared" ref="EA64:EA84" si="67">IF(BB7&lt;EA36,1,0)</f>
        <v>0</v>
      </c>
      <c r="EB64" s="12">
        <f t="shared" ref="EB64:EB84" si="68">IF(BC7&lt;EB36,1,0)</f>
        <v>0</v>
      </c>
      <c r="EC64" s="12">
        <f t="shared" ref="EC64:EC84" si="69">IF(BD7&lt;EC36,1,0)</f>
        <v>0</v>
      </c>
      <c r="ED64" s="12">
        <f t="shared" ref="ED64:ED84" si="70">IF(BE7&lt;ED36,1,0)</f>
        <v>1</v>
      </c>
      <c r="EE64" s="12">
        <f t="shared" ref="EE64:EE84" si="71">IF(BF7&lt;EE36,1,0)</f>
        <v>0</v>
      </c>
      <c r="EF64" s="12">
        <f t="shared" ref="EF64:EF84" si="72">IF(BG7&lt;EF36,1,0)</f>
        <v>1</v>
      </c>
      <c r="EG64" s="12">
        <f t="shared" ref="EG64:EG84" si="73">IF(BH7&lt;EG36,1,0)</f>
        <v>0</v>
      </c>
      <c r="EH64" s="12">
        <f t="shared" ref="EH64:EH84" si="74">IF(BI7&lt;EH36,1,0)</f>
        <v>0</v>
      </c>
      <c r="EI64" s="12">
        <f t="shared" ref="EI64:EI84" si="75">IF(BJ7&lt;EI36,1,0)</f>
        <v>1</v>
      </c>
      <c r="EJ64" s="12">
        <f t="shared" ref="EJ64:EJ84" si="76">IF(BK7&lt;EJ36,1,0)</f>
        <v>0</v>
      </c>
      <c r="EK64" s="12">
        <f t="shared" ref="EK64:EK84" si="77">IF(BL7&lt;EK36,1,0)</f>
        <v>0</v>
      </c>
      <c r="EL64" s="12">
        <f t="shared" ref="EL64:EL84" si="78">IF(BM7&lt;EL36,1,0)</f>
        <v>0</v>
      </c>
      <c r="EM64" s="12">
        <f t="shared" si="13"/>
        <v>0</v>
      </c>
      <c r="EN64" s="12">
        <f t="shared" si="3"/>
        <v>0</v>
      </c>
      <c r="EO64" s="12">
        <f t="shared" si="3"/>
        <v>0</v>
      </c>
      <c r="EP64" s="12">
        <f t="shared" si="3"/>
        <v>0</v>
      </c>
      <c r="EQ64" s="12">
        <f t="shared" si="3"/>
        <v>1</v>
      </c>
      <c r="ER64" s="12">
        <f t="shared" si="3"/>
        <v>0</v>
      </c>
      <c r="ES64" s="12">
        <f t="shared" si="3"/>
        <v>0</v>
      </c>
      <c r="ET64" s="12">
        <f t="shared" si="3"/>
        <v>0</v>
      </c>
      <c r="EU64" s="12">
        <f t="shared" si="3"/>
        <v>0</v>
      </c>
      <c r="EV64" s="12">
        <f t="shared" si="3"/>
        <v>1</v>
      </c>
      <c r="EW64" s="12">
        <f t="shared" si="3"/>
        <v>1</v>
      </c>
      <c r="EY64" s="1" t="s">
        <v>28</v>
      </c>
      <c r="EZ64" s="12">
        <f t="shared" si="10"/>
        <v>0</v>
      </c>
      <c r="FA64" s="12">
        <f t="shared" ref="FA64:FA84" si="79">IF(C7&lt;FA36,1,0)</f>
        <v>0</v>
      </c>
      <c r="FB64" s="12">
        <f t="shared" ref="FB64:FB84" si="80">IF(D7&lt;FB36,1,0)</f>
        <v>1</v>
      </c>
      <c r="FC64" s="12">
        <f t="shared" ref="FC64:FC84" si="81">IF(E7&lt;FC36,1,0)</f>
        <v>0</v>
      </c>
      <c r="FD64" s="12">
        <f t="shared" ref="FD64:FD84" si="82">IF(F7&lt;FD36,1,0)</f>
        <v>0</v>
      </c>
      <c r="FE64" s="12">
        <f t="shared" ref="FE64:FE84" si="83">IF(G7&lt;FE36,1,0)</f>
        <v>0</v>
      </c>
      <c r="FF64" s="12">
        <f t="shared" ref="FF64:FF84" si="84">IF(H7&lt;FF36,1,0)</f>
        <v>1</v>
      </c>
      <c r="FG64" s="12">
        <f t="shared" ref="FG64:FG84" si="85">IF(I7&lt;FG36,1,0)</f>
        <v>1</v>
      </c>
      <c r="FH64" s="12">
        <f t="shared" ref="FH64:FH84" si="86">IF(J7&lt;FH36,1,0)</f>
        <v>1</v>
      </c>
      <c r="FI64" s="12">
        <f t="shared" ref="FI64:FI84" si="87">IF(K7&lt;FI36,1,0)</f>
        <v>1</v>
      </c>
      <c r="FJ64" s="12">
        <f t="shared" ref="FJ64:FJ84" si="88">IF(L7&lt;FJ36,1,0)</f>
        <v>0</v>
      </c>
      <c r="FK64" s="12">
        <f t="shared" ref="FK64:FK84" si="89">IF(M7&lt;FK36,1,0)</f>
        <v>1</v>
      </c>
      <c r="FL64" s="12">
        <f t="shared" ref="FL64:FL84" si="90">IF(N7&lt;FL36,1,0)</f>
        <v>1</v>
      </c>
      <c r="FM64" s="12">
        <f t="shared" ref="FM64:FM84" si="91">IF(O7&lt;FM36,1,0)</f>
        <v>1</v>
      </c>
      <c r="FN64" s="12">
        <f t="shared" ref="FN64:FN84" si="92">IF(P7&lt;FN36,1,0)</f>
        <v>1</v>
      </c>
      <c r="FO64" s="12">
        <f t="shared" ref="FO64:FO84" si="93">IF(Q7&lt;FO36,1,0)</f>
        <v>1</v>
      </c>
      <c r="FP64" s="12">
        <f t="shared" ref="FP64:FP84" si="94">IF(R7&lt;FP36,1,0)</f>
        <v>0</v>
      </c>
      <c r="FQ64" s="12">
        <f t="shared" ref="FQ64:FQ84" si="95">IF(S7&lt;FQ36,1,0)</f>
        <v>1</v>
      </c>
      <c r="FR64" s="12">
        <f t="shared" ref="FR64:FR84" si="96">IF(T7&lt;FR36,1,0)</f>
        <v>0</v>
      </c>
      <c r="FS64" s="12">
        <f t="shared" ref="FS64:FS84" si="97">IF(U7&lt;FS36,1,0)</f>
        <v>1</v>
      </c>
      <c r="FT64" s="12">
        <f t="shared" ref="FT64:FT84" si="98">IF(V7&lt;FT36,1,0)</f>
        <v>1</v>
      </c>
      <c r="FU64" s="12">
        <f t="shared" ref="FU64:FU84" si="99">IF(W7&lt;FU36,1,0)</f>
        <v>0</v>
      </c>
      <c r="FV64" s="12">
        <f t="shared" ref="FV64:FV84" si="100">IF(X7&lt;FV36,1,0)</f>
        <v>0</v>
      </c>
      <c r="FW64" s="12">
        <f t="shared" ref="FW64:FW84" si="101">IF(Y7&lt;FW36,1,0)</f>
        <v>1</v>
      </c>
      <c r="FX64" s="12">
        <f t="shared" ref="FX64:FX84" si="102">IF(Z7&lt;FX36,1,0)</f>
        <v>1</v>
      </c>
      <c r="FY64" s="12">
        <f t="shared" ref="FY64:FY84" si="103">IF(AA7&lt;FY36,1,0)</f>
        <v>0</v>
      </c>
      <c r="FZ64" s="12">
        <f t="shared" ref="FZ64:FZ84" si="104">IF(AB7&lt;FZ36,1,0)</f>
        <v>0</v>
      </c>
      <c r="GA64" s="12">
        <f t="shared" ref="GA64:GA84" si="105">IF(AC7&lt;GA36,1,0)</f>
        <v>1</v>
      </c>
      <c r="GB64" s="12">
        <f t="shared" ref="GB64:GB84" si="106">IF(AD7&lt;GB36,1,0)</f>
        <v>0</v>
      </c>
      <c r="GC64" s="12">
        <f t="shared" ref="GC64:GC84" si="107">IF(AE7&lt;GC36,1,0)</f>
        <v>0</v>
      </c>
      <c r="GD64" s="12">
        <f t="shared" ref="GD64:GD84" si="108">IF(AF7&lt;GD36,1,0)</f>
        <v>0</v>
      </c>
      <c r="GE64" s="12">
        <f t="shared" ref="GE64:GE84" si="109">IF(AG7&lt;GE36,1,0)</f>
        <v>1</v>
      </c>
      <c r="GF64" s="12">
        <f t="shared" ref="GF64:GF84" si="110">IF(AH7&lt;GF36,1,0)</f>
        <v>0</v>
      </c>
      <c r="GG64" s="12">
        <f t="shared" ref="GG64:GG84" si="111">IF(AI7&lt;GG36,1,0)</f>
        <v>1</v>
      </c>
      <c r="GH64" s="12">
        <f t="shared" ref="GH64:GH84" si="112">IF(AJ7&lt;GH36,1,0)</f>
        <v>0</v>
      </c>
      <c r="GI64" s="12">
        <f t="shared" ref="GI64:GI84" si="113">IF(AK7&lt;GI36,1,0)</f>
        <v>1</v>
      </c>
      <c r="GJ64" s="12">
        <f t="shared" ref="GJ64:GJ84" si="114">IF(AL7&lt;GJ36,1,0)</f>
        <v>0</v>
      </c>
      <c r="GK64" s="12">
        <f t="shared" ref="GK64:GK84" si="115">IF(AM7&lt;GK36,1,0)</f>
        <v>1</v>
      </c>
      <c r="GL64" s="12">
        <f t="shared" ref="GL64:GL84" si="116">IF(AN7&lt;GL36,1,0)</f>
        <v>1</v>
      </c>
      <c r="GM64" s="12">
        <f t="shared" ref="GM64:GM84" si="117">IF(AO7&lt;GM36,1,0)</f>
        <v>1</v>
      </c>
      <c r="GN64" s="12">
        <f t="shared" ref="GN64:GN84" si="118">IF(AP7&lt;GN36,1,0)</f>
        <v>0</v>
      </c>
      <c r="GO64" s="12">
        <f t="shared" ref="GO64:GO84" si="119">IF(AQ7&lt;GO36,1,0)</f>
        <v>0</v>
      </c>
      <c r="GP64" s="12">
        <f t="shared" ref="GP64:GP84" si="120">IF(AR7&lt;GP36,1,0)</f>
        <v>0</v>
      </c>
      <c r="GQ64" s="12">
        <f t="shared" ref="GQ64:GQ84" si="121">IF(AS7&lt;GQ36,1,0)</f>
        <v>0</v>
      </c>
      <c r="GR64" s="12">
        <f t="shared" ref="GR64:GR84" si="122">IF(AT7&lt;GR36,1,0)</f>
        <v>0</v>
      </c>
      <c r="GS64" s="12">
        <f t="shared" ref="GS64:GS84" si="123">IF(AU7&lt;GS36,1,0)</f>
        <v>1</v>
      </c>
      <c r="GT64" s="12">
        <f t="shared" ref="GT64:GT84" si="124">IF(AV7&lt;GT36,1,0)</f>
        <v>0</v>
      </c>
      <c r="GU64" s="12">
        <f t="shared" ref="GU64:GU84" si="125">IF(AW7&lt;GU36,1,0)</f>
        <v>0</v>
      </c>
      <c r="GV64" s="12">
        <f t="shared" ref="GV64:GV84" si="126">IF(AX7&lt;GV36,1,0)</f>
        <v>0</v>
      </c>
      <c r="GW64" s="12">
        <f t="shared" ref="GW64:GW84" si="127">IF(AY7&lt;GW36,1,0)</f>
        <v>0</v>
      </c>
      <c r="GX64" s="12">
        <f t="shared" ref="GX64:GX84" si="128">IF(AZ7&lt;GX36,1,0)</f>
        <v>1</v>
      </c>
      <c r="GY64" s="12">
        <f t="shared" ref="GY64:GY84" si="129">IF(BA7&lt;GY36,1,0)</f>
        <v>1</v>
      </c>
      <c r="GZ64" s="12">
        <f t="shared" ref="GZ64:GZ84" si="130">IF(BB7&lt;GZ36,1,0)</f>
        <v>0</v>
      </c>
      <c r="HA64" s="12">
        <f t="shared" ref="HA64:HA84" si="131">IF(BC7&lt;HA36,1,0)</f>
        <v>0</v>
      </c>
      <c r="HB64" s="12">
        <f t="shared" ref="HB64:HB84" si="132">IF(BD7&lt;HB36,1,0)</f>
        <v>1</v>
      </c>
      <c r="HC64" s="12">
        <f t="shared" ref="HC64:HC84" si="133">IF(BE7&lt;HC36,1,0)</f>
        <v>0</v>
      </c>
      <c r="HD64" s="12">
        <f t="shared" ref="HD64:HD84" si="134">IF(BF7&lt;HD36,1,0)</f>
        <v>0</v>
      </c>
      <c r="HE64" s="12">
        <f t="shared" ref="HE64:HE84" si="135">IF(BG7&lt;HE36,1,0)</f>
        <v>1</v>
      </c>
      <c r="HF64" s="12">
        <f t="shared" ref="HF64:HF84" si="136">IF(BH7&lt;HF36,1,0)</f>
        <v>1</v>
      </c>
      <c r="HG64" s="12">
        <f t="shared" ref="HG64:HG84" si="137">IF(BI7&lt;HG36,1,0)</f>
        <v>0</v>
      </c>
      <c r="HH64" s="12">
        <f t="shared" ref="HH64:HH84" si="138">IF(BJ7&lt;HH36,1,0)</f>
        <v>0</v>
      </c>
      <c r="HI64" s="12">
        <f t="shared" ref="HI64:HI84" si="139">IF(BK7&lt;HI36,1,0)</f>
        <v>0</v>
      </c>
      <c r="HJ64" s="12">
        <f t="shared" ref="HJ64:HJ84" si="140">IF(BL7&lt;HJ36,1,0)</f>
        <v>0</v>
      </c>
      <c r="HK64" s="12">
        <f t="shared" ref="HK64:HK84" si="141">IF(BM7&lt;HK36,1,0)</f>
        <v>0</v>
      </c>
      <c r="HL64" s="12">
        <f t="shared" si="14"/>
        <v>1</v>
      </c>
      <c r="HM64" s="12">
        <f t="shared" si="5"/>
        <v>0</v>
      </c>
      <c r="HN64" s="12">
        <f t="shared" si="5"/>
        <v>0</v>
      </c>
      <c r="HO64" s="12">
        <f t="shared" si="5"/>
        <v>1</v>
      </c>
      <c r="HP64" s="12">
        <f t="shared" si="5"/>
        <v>0</v>
      </c>
      <c r="HQ64" s="12">
        <f t="shared" si="5"/>
        <v>1</v>
      </c>
      <c r="HR64" s="12">
        <f t="shared" si="5"/>
        <v>1</v>
      </c>
      <c r="HS64" s="12">
        <f t="shared" si="5"/>
        <v>1</v>
      </c>
      <c r="HT64" s="12">
        <f t="shared" si="5"/>
        <v>1</v>
      </c>
      <c r="HU64" s="12">
        <f t="shared" si="5"/>
        <v>1</v>
      </c>
      <c r="HV64" s="12">
        <f t="shared" si="5"/>
        <v>1</v>
      </c>
      <c r="HX64" s="1" t="s">
        <v>28</v>
      </c>
      <c r="HY64" s="12">
        <f t="shared" si="11"/>
        <v>0</v>
      </c>
      <c r="HZ64" s="12">
        <f t="shared" ref="HZ64:HZ84" si="142">IF(C7&lt;HZ36,1,0)</f>
        <v>0</v>
      </c>
      <c r="IA64" s="12">
        <f t="shared" ref="IA64:IA84" si="143">IF(D7&lt;IA36,1,0)</f>
        <v>1</v>
      </c>
      <c r="IB64" s="12">
        <f t="shared" ref="IB64:IB84" si="144">IF(E7&lt;IB36,1,0)</f>
        <v>0</v>
      </c>
      <c r="IC64" s="12">
        <f t="shared" ref="IC64:IC84" si="145">IF(F7&lt;IC36,1,0)</f>
        <v>0</v>
      </c>
      <c r="ID64" s="12">
        <f t="shared" ref="ID64:ID84" si="146">IF(G7&lt;ID36,1,0)</f>
        <v>1</v>
      </c>
      <c r="IE64" s="12">
        <f t="shared" ref="IE64:IE84" si="147">IF(H7&lt;IE36,1,0)</f>
        <v>1</v>
      </c>
      <c r="IF64" s="12">
        <f t="shared" ref="IF64:IF84" si="148">IF(I7&lt;IF36,1,0)</f>
        <v>1</v>
      </c>
      <c r="IG64" s="12">
        <f t="shared" ref="IG64:IG84" si="149">IF(J7&lt;IG36,1,0)</f>
        <v>1</v>
      </c>
      <c r="IH64" s="12">
        <f t="shared" ref="IH64:IH84" si="150">IF(K7&lt;IH36,1,0)</f>
        <v>0</v>
      </c>
      <c r="II64" s="12">
        <f t="shared" ref="II64:II84" si="151">IF(L7&lt;II36,1,0)</f>
        <v>0</v>
      </c>
      <c r="IJ64" s="12">
        <f t="shared" ref="IJ64:IJ84" si="152">IF(M7&lt;IJ36,1,0)</f>
        <v>1</v>
      </c>
      <c r="IK64" s="12">
        <f t="shared" ref="IK64:IK84" si="153">IF(N7&lt;IK36,1,0)</f>
        <v>1</v>
      </c>
      <c r="IL64" s="12">
        <f t="shared" ref="IL64:IL84" si="154">IF(O7&lt;IL36,1,0)</f>
        <v>1</v>
      </c>
      <c r="IM64" s="12">
        <f t="shared" ref="IM64:IM84" si="155">IF(P7&lt;IM36,1,0)</f>
        <v>0</v>
      </c>
      <c r="IN64" s="12">
        <f t="shared" ref="IN64:IN84" si="156">IF(Q7&lt;IN36,1,0)</f>
        <v>1</v>
      </c>
      <c r="IO64" s="12">
        <f t="shared" ref="IO64:IO84" si="157">IF(R7&lt;IO36,1,0)</f>
        <v>1</v>
      </c>
      <c r="IP64" s="12">
        <f t="shared" ref="IP64:IP84" si="158">IF(S7&lt;IP36,1,0)</f>
        <v>1</v>
      </c>
      <c r="IQ64" s="12">
        <f t="shared" ref="IQ64:IQ84" si="159">IF(T7&lt;IQ36,1,0)</f>
        <v>0</v>
      </c>
      <c r="IR64" s="12">
        <f t="shared" ref="IR64:IR84" si="160">IF(U7&lt;IR36,1,0)</f>
        <v>1</v>
      </c>
      <c r="IS64" s="12">
        <f t="shared" ref="IS64:IS84" si="161">IF(V7&lt;IS36,1,0)</f>
        <v>0</v>
      </c>
      <c r="IT64" s="12">
        <f t="shared" ref="IT64:IT84" si="162">IF(W7&lt;IT36,1,0)</f>
        <v>1</v>
      </c>
      <c r="IU64" s="12">
        <f t="shared" ref="IU64:IU84" si="163">IF(X7&lt;IU36,1,0)</f>
        <v>0</v>
      </c>
      <c r="IV64" s="12">
        <f t="shared" ref="IV64:IV84" si="164">IF(Y7&lt;IV36,1,0)</f>
        <v>1</v>
      </c>
      <c r="IW64" s="12">
        <f t="shared" ref="IW64:IW84" si="165">IF(Z7&lt;IW36,1,0)</f>
        <v>1</v>
      </c>
      <c r="IX64" s="12">
        <f t="shared" ref="IX64:IX84" si="166">IF(AA7&lt;IX36,1,0)</f>
        <v>1</v>
      </c>
      <c r="IY64" s="12">
        <f t="shared" ref="IY64:IY84" si="167">IF(AB7&lt;IY36,1,0)</f>
        <v>0</v>
      </c>
      <c r="IZ64" s="12">
        <f t="shared" ref="IZ64:IZ84" si="168">IF(AC7&lt;IZ36,1,0)</f>
        <v>1</v>
      </c>
      <c r="JA64" s="12">
        <f t="shared" ref="JA64:JA84" si="169">IF(AD7&lt;JA36,1,0)</f>
        <v>0</v>
      </c>
      <c r="JB64" s="12">
        <f t="shared" ref="JB64:JB84" si="170">IF(AE7&lt;JB36,1,0)</f>
        <v>0</v>
      </c>
      <c r="JC64" s="12">
        <f t="shared" ref="JC64:JC84" si="171">IF(AF7&lt;JC36,1,0)</f>
        <v>0</v>
      </c>
      <c r="JD64" s="12">
        <f t="shared" ref="JD64:JD84" si="172">IF(AG7&lt;JD36,1,0)</f>
        <v>1</v>
      </c>
      <c r="JE64" s="12">
        <f t="shared" ref="JE64:JE84" si="173">IF(AH7&lt;JE36,1,0)</f>
        <v>0</v>
      </c>
      <c r="JF64" s="12">
        <f t="shared" ref="JF64:JF84" si="174">IF(AI7&lt;JF36,1,0)</f>
        <v>1</v>
      </c>
      <c r="JG64" s="12">
        <f t="shared" ref="JG64:JG84" si="175">IF(AJ7&lt;JG36,1,0)</f>
        <v>0</v>
      </c>
      <c r="JH64" s="12">
        <f t="shared" ref="JH64:JH84" si="176">IF(AK7&lt;JH36,1,0)</f>
        <v>1</v>
      </c>
      <c r="JI64" s="12">
        <f t="shared" ref="JI64:JI84" si="177">IF(AL7&lt;JI36,1,0)</f>
        <v>0</v>
      </c>
      <c r="JJ64" s="12">
        <f t="shared" ref="JJ64:JJ84" si="178">IF(AM7&lt;JJ36,1,0)</f>
        <v>1</v>
      </c>
      <c r="JK64" s="12">
        <f t="shared" ref="JK64:JK84" si="179">IF(AN7&lt;JK36,1,0)</f>
        <v>1</v>
      </c>
      <c r="JL64" s="12">
        <f t="shared" ref="JL64:JL84" si="180">IF(AO7&lt;JL36,1,0)</f>
        <v>0</v>
      </c>
      <c r="JM64" s="12">
        <f t="shared" ref="JM64:JM84" si="181">IF(AP7&lt;JM36,1,0)</f>
        <v>1</v>
      </c>
      <c r="JN64" s="12">
        <f t="shared" ref="JN64:JN84" si="182">IF(AQ7&lt;JN36,1,0)</f>
        <v>1</v>
      </c>
      <c r="JO64" s="12">
        <f t="shared" ref="JO64:JO84" si="183">IF(AR7&lt;JO36,1,0)</f>
        <v>0</v>
      </c>
      <c r="JP64" s="12">
        <f t="shared" ref="JP64:JP84" si="184">IF(AS7&lt;JP36,1,0)</f>
        <v>0</v>
      </c>
      <c r="JQ64" s="12">
        <f t="shared" ref="JQ64:JQ84" si="185">IF(AT7&lt;JQ36,1,0)</f>
        <v>0</v>
      </c>
      <c r="JR64" s="12">
        <f t="shared" ref="JR64:JR84" si="186">IF(AU7&lt;JR36,1,0)</f>
        <v>0</v>
      </c>
      <c r="JS64" s="12">
        <f t="shared" ref="JS64:JS84" si="187">IF(AV7&lt;JS36,1,0)</f>
        <v>0</v>
      </c>
      <c r="JT64" s="12">
        <f t="shared" ref="JT64:JT84" si="188">IF(AW7&lt;JT36,1,0)</f>
        <v>1</v>
      </c>
      <c r="JU64" s="12">
        <f t="shared" ref="JU64:JU84" si="189">IF(AX7&lt;JU36,1,0)</f>
        <v>0</v>
      </c>
      <c r="JV64" s="12">
        <f t="shared" ref="JV64:JV84" si="190">IF(AY7&lt;JV36,1,0)</f>
        <v>1</v>
      </c>
      <c r="JW64" s="12">
        <f t="shared" ref="JW64:JW84" si="191">IF(AZ7&lt;JW36,1,0)</f>
        <v>0</v>
      </c>
      <c r="JX64" s="12">
        <f t="shared" ref="JX64:JX84" si="192">IF(BA7&lt;JX36,1,0)</f>
        <v>0</v>
      </c>
      <c r="JY64" s="12">
        <f t="shared" ref="JY64:JY84" si="193">IF(BB7&lt;JY36,1,0)</f>
        <v>1</v>
      </c>
      <c r="JZ64" s="12">
        <f t="shared" ref="JZ64:JZ84" si="194">IF(BC7&lt;JZ36,1,0)</f>
        <v>0</v>
      </c>
      <c r="KA64" s="12">
        <f t="shared" ref="KA64:KA84" si="195">IF(BD7&lt;KA36,1,0)</f>
        <v>1</v>
      </c>
      <c r="KB64" s="12">
        <f t="shared" ref="KB64:KB84" si="196">IF(BE7&lt;KB36,1,0)</f>
        <v>0</v>
      </c>
      <c r="KC64" s="12">
        <f t="shared" ref="KC64:KC84" si="197">IF(BF7&lt;KC36,1,0)</f>
        <v>0</v>
      </c>
      <c r="KD64" s="12">
        <f t="shared" ref="KD64:KD84" si="198">IF(BG7&lt;KD36,1,0)</f>
        <v>1</v>
      </c>
      <c r="KE64" s="12">
        <f t="shared" ref="KE64:KE84" si="199">IF(BH7&lt;KE36,1,0)</f>
        <v>1</v>
      </c>
      <c r="KF64" s="12">
        <f t="shared" ref="KF64:KF84" si="200">IF(BI7&lt;KF36,1,0)</f>
        <v>0</v>
      </c>
      <c r="KG64" s="12">
        <f t="shared" ref="KG64:KG84" si="201">IF(BJ7&lt;KG36,1,0)</f>
        <v>1</v>
      </c>
      <c r="KH64" s="12">
        <f t="shared" ref="KH64:KH84" si="202">IF(BK7&lt;KH36,1,0)</f>
        <v>0</v>
      </c>
      <c r="KI64" s="12">
        <f t="shared" ref="KI64:KI84" si="203">IF(BL7&lt;KI36,1,0)</f>
        <v>0</v>
      </c>
      <c r="KJ64" s="12">
        <f t="shared" ref="KJ64:KJ84" si="204">IF(BM7&lt;KJ36,1,0)</f>
        <v>0</v>
      </c>
      <c r="KK64" s="12">
        <f t="shared" si="15"/>
        <v>0</v>
      </c>
      <c r="KL64" s="12">
        <f t="shared" si="7"/>
        <v>0</v>
      </c>
      <c r="KM64" s="12">
        <f t="shared" si="7"/>
        <v>0</v>
      </c>
      <c r="KN64" s="12">
        <f t="shared" si="7"/>
        <v>0</v>
      </c>
      <c r="KO64" s="12">
        <f t="shared" si="7"/>
        <v>1</v>
      </c>
      <c r="KP64" s="12">
        <f t="shared" si="7"/>
        <v>0</v>
      </c>
      <c r="KQ64" s="12">
        <f t="shared" si="7"/>
        <v>1</v>
      </c>
      <c r="KR64" s="12">
        <f t="shared" si="7"/>
        <v>1</v>
      </c>
      <c r="KS64" s="12">
        <f t="shared" si="7"/>
        <v>1</v>
      </c>
      <c r="KT64" s="12">
        <f t="shared" si="7"/>
        <v>0</v>
      </c>
      <c r="KU64" s="12">
        <f t="shared" si="7"/>
        <v>1</v>
      </c>
    </row>
    <row r="65" spans="1:307" x14ac:dyDescent="0.25">
      <c r="A65" s="1" t="s">
        <v>29</v>
      </c>
      <c r="B65" s="12">
        <f t="shared" si="8"/>
        <v>1</v>
      </c>
      <c r="C65" s="12">
        <f t="shared" si="12"/>
        <v>0</v>
      </c>
      <c r="D65" s="12">
        <f t="shared" si="12"/>
        <v>1</v>
      </c>
      <c r="E65" s="12">
        <f t="shared" si="12"/>
        <v>0</v>
      </c>
      <c r="F65" s="12">
        <f t="shared" si="12"/>
        <v>0</v>
      </c>
      <c r="G65" s="12">
        <f t="shared" si="12"/>
        <v>0</v>
      </c>
      <c r="H65" s="12">
        <f t="shared" si="12"/>
        <v>0</v>
      </c>
      <c r="I65" s="12">
        <f t="shared" si="12"/>
        <v>1</v>
      </c>
      <c r="J65" s="12">
        <f t="shared" si="12"/>
        <v>0</v>
      </c>
      <c r="K65" s="12">
        <f t="shared" si="12"/>
        <v>0</v>
      </c>
      <c r="L65" s="12">
        <f t="shared" si="12"/>
        <v>0</v>
      </c>
      <c r="M65" s="12">
        <f t="shared" si="12"/>
        <v>0</v>
      </c>
      <c r="N65" s="12">
        <f t="shared" si="12"/>
        <v>0</v>
      </c>
      <c r="O65" s="12">
        <f t="shared" si="12"/>
        <v>1</v>
      </c>
      <c r="P65" s="12">
        <f t="shared" si="12"/>
        <v>0</v>
      </c>
      <c r="Q65" s="12">
        <f t="shared" si="12"/>
        <v>0</v>
      </c>
      <c r="R65" s="12">
        <f t="shared" si="12"/>
        <v>1</v>
      </c>
      <c r="S65" s="12">
        <f t="shared" si="12"/>
        <v>1</v>
      </c>
      <c r="T65" s="12">
        <f t="shared" si="12"/>
        <v>0</v>
      </c>
      <c r="U65" s="12">
        <f t="shared" si="12"/>
        <v>1</v>
      </c>
      <c r="V65" s="12">
        <f t="shared" si="12"/>
        <v>0</v>
      </c>
      <c r="W65" s="12">
        <f t="shared" si="12"/>
        <v>1</v>
      </c>
      <c r="X65" s="12">
        <f t="shared" si="12"/>
        <v>0</v>
      </c>
      <c r="Y65" s="12">
        <f t="shared" si="12"/>
        <v>1</v>
      </c>
      <c r="Z65" s="12">
        <f t="shared" si="12"/>
        <v>1</v>
      </c>
      <c r="AA65" s="12">
        <f t="shared" si="12"/>
        <v>0</v>
      </c>
      <c r="AB65" s="12">
        <f t="shared" si="12"/>
        <v>0</v>
      </c>
      <c r="AC65" s="12">
        <f t="shared" si="12"/>
        <v>1</v>
      </c>
      <c r="AD65" s="12">
        <f t="shared" si="12"/>
        <v>0</v>
      </c>
      <c r="AE65" s="12">
        <f t="shared" si="12"/>
        <v>1</v>
      </c>
      <c r="AF65" s="12">
        <f t="shared" si="12"/>
        <v>0</v>
      </c>
      <c r="AG65" s="12">
        <f t="shared" si="12"/>
        <v>1</v>
      </c>
      <c r="AH65" s="12">
        <f t="shared" si="12"/>
        <v>0</v>
      </c>
      <c r="AI65" s="12">
        <f t="shared" si="12"/>
        <v>0</v>
      </c>
      <c r="AJ65" s="12">
        <f t="shared" si="12"/>
        <v>0</v>
      </c>
      <c r="AK65" s="12">
        <f t="shared" si="12"/>
        <v>0</v>
      </c>
      <c r="AL65" s="12">
        <f t="shared" si="12"/>
        <v>1</v>
      </c>
      <c r="AM65" s="12">
        <f t="shared" si="12"/>
        <v>1</v>
      </c>
      <c r="AN65" s="12">
        <f t="shared" si="12"/>
        <v>1</v>
      </c>
      <c r="AO65" s="12">
        <f t="shared" si="12"/>
        <v>0</v>
      </c>
      <c r="AP65" s="12">
        <f t="shared" si="12"/>
        <v>1</v>
      </c>
      <c r="AQ65" s="12">
        <f t="shared" si="12"/>
        <v>0</v>
      </c>
      <c r="AR65" s="12">
        <f t="shared" si="12"/>
        <v>1</v>
      </c>
      <c r="AS65" s="12">
        <f t="shared" si="12"/>
        <v>0</v>
      </c>
      <c r="AT65" s="12">
        <f t="shared" si="12"/>
        <v>1</v>
      </c>
      <c r="AU65" s="12">
        <f t="shared" si="12"/>
        <v>0</v>
      </c>
      <c r="AV65" s="12">
        <f t="shared" si="12"/>
        <v>0</v>
      </c>
      <c r="AW65" s="12">
        <f t="shared" si="12"/>
        <v>0</v>
      </c>
      <c r="AX65" s="12">
        <f t="shared" si="12"/>
        <v>0</v>
      </c>
      <c r="AY65" s="12">
        <f t="shared" si="12"/>
        <v>1</v>
      </c>
      <c r="AZ65" s="12">
        <f t="shared" si="12"/>
        <v>0</v>
      </c>
      <c r="BA65" s="12">
        <f t="shared" si="12"/>
        <v>1</v>
      </c>
      <c r="BB65" s="12">
        <f t="shared" si="12"/>
        <v>0</v>
      </c>
      <c r="BC65" s="12">
        <f t="shared" si="12"/>
        <v>1</v>
      </c>
      <c r="BD65" s="12">
        <f t="shared" si="12"/>
        <v>1</v>
      </c>
      <c r="BE65" s="12">
        <f t="shared" si="12"/>
        <v>1</v>
      </c>
      <c r="BF65" s="12">
        <f t="shared" si="12"/>
        <v>0</v>
      </c>
      <c r="BG65" s="12">
        <f t="shared" si="12"/>
        <v>0</v>
      </c>
      <c r="BH65" s="12">
        <f t="shared" si="12"/>
        <v>1</v>
      </c>
      <c r="BI65" s="12">
        <f t="shared" si="12"/>
        <v>0</v>
      </c>
      <c r="BJ65" s="12">
        <f t="shared" si="12"/>
        <v>1</v>
      </c>
      <c r="BK65" s="12">
        <f t="shared" si="12"/>
        <v>1</v>
      </c>
      <c r="BL65" s="12">
        <f t="shared" si="12"/>
        <v>0</v>
      </c>
      <c r="BM65" s="12">
        <f t="shared" si="12"/>
        <v>0</v>
      </c>
      <c r="BN65" s="12">
        <f t="shared" ref="BN65:BX68" si="205">IF(BN8&lt;BN37,1,0)</f>
        <v>0</v>
      </c>
      <c r="BO65" s="12">
        <f t="shared" si="205"/>
        <v>0</v>
      </c>
      <c r="BP65" s="12">
        <f t="shared" si="205"/>
        <v>1</v>
      </c>
      <c r="BQ65" s="12">
        <f t="shared" si="205"/>
        <v>0</v>
      </c>
      <c r="BR65" s="12">
        <f t="shared" si="205"/>
        <v>1</v>
      </c>
      <c r="BS65" s="12">
        <f t="shared" si="205"/>
        <v>0</v>
      </c>
      <c r="BT65" s="12">
        <f t="shared" si="205"/>
        <v>0</v>
      </c>
      <c r="BU65" s="12">
        <f t="shared" si="205"/>
        <v>0</v>
      </c>
      <c r="BV65" s="12">
        <f t="shared" si="205"/>
        <v>0</v>
      </c>
      <c r="BW65" s="12">
        <f t="shared" si="205"/>
        <v>0</v>
      </c>
      <c r="BX65" s="12">
        <f t="shared" si="205"/>
        <v>1</v>
      </c>
      <c r="BZ65" s="1" t="s">
        <v>29</v>
      </c>
      <c r="CA65" s="12">
        <f t="shared" si="9"/>
        <v>0</v>
      </c>
      <c r="CB65" s="12">
        <f t="shared" si="16"/>
        <v>0</v>
      </c>
      <c r="CC65" s="12">
        <f t="shared" si="17"/>
        <v>1</v>
      </c>
      <c r="CD65" s="12">
        <f t="shared" si="18"/>
        <v>0</v>
      </c>
      <c r="CE65" s="12">
        <f t="shared" si="19"/>
        <v>0</v>
      </c>
      <c r="CF65" s="12">
        <f t="shared" si="20"/>
        <v>0</v>
      </c>
      <c r="CG65" s="12">
        <f t="shared" si="21"/>
        <v>1</v>
      </c>
      <c r="CH65" s="12">
        <f t="shared" si="22"/>
        <v>1</v>
      </c>
      <c r="CI65" s="12">
        <f t="shared" si="23"/>
        <v>0</v>
      </c>
      <c r="CJ65" s="12">
        <f t="shared" si="24"/>
        <v>0</v>
      </c>
      <c r="CK65" s="12">
        <f t="shared" si="25"/>
        <v>0</v>
      </c>
      <c r="CL65" s="12">
        <f t="shared" si="26"/>
        <v>0</v>
      </c>
      <c r="CM65" s="12">
        <f t="shared" si="27"/>
        <v>1</v>
      </c>
      <c r="CN65" s="12">
        <f t="shared" si="28"/>
        <v>1</v>
      </c>
      <c r="CO65" s="12">
        <f t="shared" si="29"/>
        <v>0</v>
      </c>
      <c r="CP65" s="12">
        <f t="shared" si="30"/>
        <v>1</v>
      </c>
      <c r="CQ65" s="12">
        <f t="shared" si="31"/>
        <v>0</v>
      </c>
      <c r="CR65" s="12">
        <f t="shared" si="32"/>
        <v>1</v>
      </c>
      <c r="CS65" s="12">
        <f t="shared" si="33"/>
        <v>0</v>
      </c>
      <c r="CT65" s="12">
        <f t="shared" si="34"/>
        <v>0</v>
      </c>
      <c r="CU65" s="12">
        <f t="shared" si="35"/>
        <v>1</v>
      </c>
      <c r="CV65" s="12">
        <f t="shared" si="36"/>
        <v>0</v>
      </c>
      <c r="CW65" s="12">
        <f t="shared" si="37"/>
        <v>0</v>
      </c>
      <c r="CX65" s="12">
        <f t="shared" si="38"/>
        <v>1</v>
      </c>
      <c r="CY65" s="12">
        <f t="shared" si="39"/>
        <v>1</v>
      </c>
      <c r="CZ65" s="12">
        <f t="shared" si="40"/>
        <v>0</v>
      </c>
      <c r="DA65" s="12">
        <f t="shared" si="41"/>
        <v>0</v>
      </c>
      <c r="DB65" s="12">
        <f t="shared" si="42"/>
        <v>0</v>
      </c>
      <c r="DC65" s="12">
        <f t="shared" si="43"/>
        <v>0</v>
      </c>
      <c r="DD65" s="12">
        <f t="shared" si="44"/>
        <v>1</v>
      </c>
      <c r="DE65" s="12">
        <f t="shared" si="45"/>
        <v>0</v>
      </c>
      <c r="DF65" s="12">
        <f t="shared" si="46"/>
        <v>1</v>
      </c>
      <c r="DG65" s="12">
        <f t="shared" si="47"/>
        <v>0</v>
      </c>
      <c r="DH65" s="12">
        <f t="shared" si="48"/>
        <v>1</v>
      </c>
      <c r="DI65" s="12">
        <f t="shared" si="49"/>
        <v>0</v>
      </c>
      <c r="DJ65" s="12">
        <f t="shared" si="50"/>
        <v>1</v>
      </c>
      <c r="DK65" s="12">
        <f t="shared" si="51"/>
        <v>0</v>
      </c>
      <c r="DL65" s="12">
        <f t="shared" si="52"/>
        <v>1</v>
      </c>
      <c r="DM65" s="12">
        <f t="shared" si="53"/>
        <v>0</v>
      </c>
      <c r="DN65" s="12">
        <f t="shared" si="54"/>
        <v>1</v>
      </c>
      <c r="DO65" s="12">
        <f t="shared" si="55"/>
        <v>1</v>
      </c>
      <c r="DP65" s="12">
        <f t="shared" si="56"/>
        <v>0</v>
      </c>
      <c r="DQ65" s="12">
        <f t="shared" si="57"/>
        <v>1</v>
      </c>
      <c r="DR65" s="12">
        <f t="shared" si="58"/>
        <v>0</v>
      </c>
      <c r="DS65" s="12">
        <f t="shared" si="59"/>
        <v>0</v>
      </c>
      <c r="DT65" s="12">
        <f t="shared" si="60"/>
        <v>1</v>
      </c>
      <c r="DU65" s="12">
        <f t="shared" si="61"/>
        <v>0</v>
      </c>
      <c r="DV65" s="12">
        <f t="shared" si="62"/>
        <v>0</v>
      </c>
      <c r="DW65" s="12">
        <f t="shared" si="63"/>
        <v>0</v>
      </c>
      <c r="DX65" s="12">
        <f t="shared" si="64"/>
        <v>1</v>
      </c>
      <c r="DY65" s="12">
        <f t="shared" si="65"/>
        <v>1</v>
      </c>
      <c r="DZ65" s="12">
        <f t="shared" si="66"/>
        <v>1</v>
      </c>
      <c r="EA65" s="12">
        <f t="shared" si="67"/>
        <v>0</v>
      </c>
      <c r="EB65" s="12">
        <f t="shared" si="68"/>
        <v>0</v>
      </c>
      <c r="EC65" s="12">
        <f t="shared" si="69"/>
        <v>0</v>
      </c>
      <c r="ED65" s="12">
        <f t="shared" si="70"/>
        <v>1</v>
      </c>
      <c r="EE65" s="12">
        <f t="shared" si="71"/>
        <v>0</v>
      </c>
      <c r="EF65" s="12">
        <f t="shared" si="72"/>
        <v>1</v>
      </c>
      <c r="EG65" s="12">
        <f t="shared" si="73"/>
        <v>0</v>
      </c>
      <c r="EH65" s="12">
        <f t="shared" si="74"/>
        <v>0</v>
      </c>
      <c r="EI65" s="12">
        <f t="shared" si="75"/>
        <v>1</v>
      </c>
      <c r="EJ65" s="12">
        <f t="shared" si="76"/>
        <v>1</v>
      </c>
      <c r="EK65" s="12">
        <f t="shared" si="77"/>
        <v>0</v>
      </c>
      <c r="EL65" s="12">
        <f t="shared" si="78"/>
        <v>0</v>
      </c>
      <c r="EM65" s="12">
        <f t="shared" si="13"/>
        <v>0</v>
      </c>
      <c r="EN65" s="12">
        <f t="shared" si="3"/>
        <v>0</v>
      </c>
      <c r="EO65" s="12">
        <f t="shared" si="3"/>
        <v>1</v>
      </c>
      <c r="EP65" s="12">
        <f t="shared" si="3"/>
        <v>0</v>
      </c>
      <c r="EQ65" s="12">
        <f t="shared" si="3"/>
        <v>1</v>
      </c>
      <c r="ER65" s="12">
        <f t="shared" si="3"/>
        <v>0</v>
      </c>
      <c r="ES65" s="12">
        <f t="shared" si="3"/>
        <v>1</v>
      </c>
      <c r="ET65" s="12">
        <f t="shared" si="3"/>
        <v>1</v>
      </c>
      <c r="EU65" s="12">
        <f t="shared" si="3"/>
        <v>0</v>
      </c>
      <c r="EV65" s="12">
        <f t="shared" si="3"/>
        <v>0</v>
      </c>
      <c r="EW65" s="12">
        <f t="shared" si="3"/>
        <v>1</v>
      </c>
      <c r="EY65" s="1" t="s">
        <v>29</v>
      </c>
      <c r="EZ65" s="12">
        <f t="shared" si="10"/>
        <v>0</v>
      </c>
      <c r="FA65" s="12">
        <f t="shared" si="79"/>
        <v>0</v>
      </c>
      <c r="FB65" s="12">
        <f t="shared" si="80"/>
        <v>1</v>
      </c>
      <c r="FC65" s="12">
        <f t="shared" si="81"/>
        <v>0</v>
      </c>
      <c r="FD65" s="12">
        <f t="shared" si="82"/>
        <v>0</v>
      </c>
      <c r="FE65" s="12">
        <f t="shared" si="83"/>
        <v>0</v>
      </c>
      <c r="FF65" s="12">
        <f t="shared" si="84"/>
        <v>1</v>
      </c>
      <c r="FG65" s="12">
        <f t="shared" si="85"/>
        <v>1</v>
      </c>
      <c r="FH65" s="12">
        <f t="shared" si="86"/>
        <v>0</v>
      </c>
      <c r="FI65" s="12">
        <f t="shared" si="87"/>
        <v>1</v>
      </c>
      <c r="FJ65" s="12">
        <f t="shared" si="88"/>
        <v>0</v>
      </c>
      <c r="FK65" s="12">
        <f t="shared" si="89"/>
        <v>1</v>
      </c>
      <c r="FL65" s="12">
        <f t="shared" si="90"/>
        <v>1</v>
      </c>
      <c r="FM65" s="12">
        <f t="shared" si="91"/>
        <v>1</v>
      </c>
      <c r="FN65" s="12">
        <f t="shared" si="92"/>
        <v>1</v>
      </c>
      <c r="FO65" s="12">
        <f t="shared" si="93"/>
        <v>1</v>
      </c>
      <c r="FP65" s="12">
        <f t="shared" si="94"/>
        <v>0</v>
      </c>
      <c r="FQ65" s="12">
        <f t="shared" si="95"/>
        <v>1</v>
      </c>
      <c r="FR65" s="12">
        <f t="shared" si="96"/>
        <v>0</v>
      </c>
      <c r="FS65" s="12">
        <f t="shared" si="97"/>
        <v>0</v>
      </c>
      <c r="FT65" s="12">
        <f t="shared" si="98"/>
        <v>1</v>
      </c>
      <c r="FU65" s="12">
        <f t="shared" si="99"/>
        <v>1</v>
      </c>
      <c r="FV65" s="12">
        <f t="shared" si="100"/>
        <v>0</v>
      </c>
      <c r="FW65" s="12">
        <f t="shared" si="101"/>
        <v>1</v>
      </c>
      <c r="FX65" s="12">
        <f t="shared" si="102"/>
        <v>1</v>
      </c>
      <c r="FY65" s="12">
        <f t="shared" si="103"/>
        <v>0</v>
      </c>
      <c r="FZ65" s="12">
        <f t="shared" si="104"/>
        <v>0</v>
      </c>
      <c r="GA65" s="12">
        <f t="shared" si="105"/>
        <v>0</v>
      </c>
      <c r="GB65" s="12">
        <f t="shared" si="106"/>
        <v>0</v>
      </c>
      <c r="GC65" s="12">
        <f t="shared" si="107"/>
        <v>1</v>
      </c>
      <c r="GD65" s="12">
        <f t="shared" si="108"/>
        <v>0</v>
      </c>
      <c r="GE65" s="12">
        <f t="shared" si="109"/>
        <v>1</v>
      </c>
      <c r="GF65" s="12">
        <f t="shared" si="110"/>
        <v>0</v>
      </c>
      <c r="GG65" s="12">
        <f t="shared" si="111"/>
        <v>0</v>
      </c>
      <c r="GH65" s="12">
        <f t="shared" si="112"/>
        <v>0</v>
      </c>
      <c r="GI65" s="12">
        <f t="shared" si="113"/>
        <v>0</v>
      </c>
      <c r="GJ65" s="12">
        <f t="shared" si="114"/>
        <v>0</v>
      </c>
      <c r="GK65" s="12">
        <f t="shared" si="115"/>
        <v>1</v>
      </c>
      <c r="GL65" s="12">
        <f t="shared" si="116"/>
        <v>1</v>
      </c>
      <c r="GM65" s="12">
        <f t="shared" si="117"/>
        <v>0</v>
      </c>
      <c r="GN65" s="12">
        <f t="shared" si="118"/>
        <v>0</v>
      </c>
      <c r="GO65" s="12">
        <f t="shared" si="119"/>
        <v>0</v>
      </c>
      <c r="GP65" s="12">
        <f t="shared" si="120"/>
        <v>0</v>
      </c>
      <c r="GQ65" s="12">
        <f t="shared" si="121"/>
        <v>1</v>
      </c>
      <c r="GR65" s="12">
        <f t="shared" si="122"/>
        <v>0</v>
      </c>
      <c r="GS65" s="12">
        <f t="shared" si="123"/>
        <v>0</v>
      </c>
      <c r="GT65" s="12">
        <f t="shared" si="124"/>
        <v>0</v>
      </c>
      <c r="GU65" s="12">
        <f t="shared" si="125"/>
        <v>0</v>
      </c>
      <c r="GV65" s="12">
        <f t="shared" si="126"/>
        <v>1</v>
      </c>
      <c r="GW65" s="12">
        <f t="shared" si="127"/>
        <v>1</v>
      </c>
      <c r="GX65" s="12">
        <f t="shared" si="128"/>
        <v>1</v>
      </c>
      <c r="GY65" s="12">
        <f t="shared" si="129"/>
        <v>1</v>
      </c>
      <c r="GZ65" s="12">
        <f t="shared" si="130"/>
        <v>0</v>
      </c>
      <c r="HA65" s="12">
        <f t="shared" si="131"/>
        <v>0</v>
      </c>
      <c r="HB65" s="12">
        <f t="shared" si="132"/>
        <v>0</v>
      </c>
      <c r="HC65" s="12">
        <f t="shared" si="133"/>
        <v>1</v>
      </c>
      <c r="HD65" s="12">
        <f t="shared" si="134"/>
        <v>0</v>
      </c>
      <c r="HE65" s="12">
        <f t="shared" si="135"/>
        <v>1</v>
      </c>
      <c r="HF65" s="12">
        <f t="shared" si="136"/>
        <v>1</v>
      </c>
      <c r="HG65" s="12">
        <f t="shared" si="137"/>
        <v>0</v>
      </c>
      <c r="HH65" s="12">
        <f t="shared" si="138"/>
        <v>0</v>
      </c>
      <c r="HI65" s="12">
        <f t="shared" si="139"/>
        <v>1</v>
      </c>
      <c r="HJ65" s="12">
        <f t="shared" si="140"/>
        <v>0</v>
      </c>
      <c r="HK65" s="12">
        <f t="shared" si="141"/>
        <v>0</v>
      </c>
      <c r="HL65" s="12">
        <f t="shared" si="14"/>
        <v>0</v>
      </c>
      <c r="HM65" s="12">
        <f t="shared" si="5"/>
        <v>0</v>
      </c>
      <c r="HN65" s="12">
        <f t="shared" si="5"/>
        <v>0</v>
      </c>
      <c r="HO65" s="12">
        <f t="shared" si="5"/>
        <v>1</v>
      </c>
      <c r="HP65" s="12">
        <f t="shared" si="5"/>
        <v>0</v>
      </c>
      <c r="HQ65" s="12">
        <f t="shared" si="5"/>
        <v>0</v>
      </c>
      <c r="HR65" s="12">
        <f t="shared" si="5"/>
        <v>1</v>
      </c>
      <c r="HS65" s="12">
        <f t="shared" si="5"/>
        <v>1</v>
      </c>
      <c r="HT65" s="12">
        <f t="shared" si="5"/>
        <v>0</v>
      </c>
      <c r="HU65" s="12">
        <f t="shared" si="5"/>
        <v>1</v>
      </c>
      <c r="HV65" s="12">
        <f t="shared" si="5"/>
        <v>1</v>
      </c>
      <c r="HX65" s="1" t="s">
        <v>29</v>
      </c>
      <c r="HY65" s="12">
        <f t="shared" si="11"/>
        <v>0</v>
      </c>
      <c r="HZ65" s="12">
        <f t="shared" si="142"/>
        <v>0</v>
      </c>
      <c r="IA65" s="12">
        <f t="shared" si="143"/>
        <v>1</v>
      </c>
      <c r="IB65" s="12">
        <f t="shared" si="144"/>
        <v>1</v>
      </c>
      <c r="IC65" s="12">
        <f t="shared" si="145"/>
        <v>0</v>
      </c>
      <c r="ID65" s="12">
        <f t="shared" si="146"/>
        <v>1</v>
      </c>
      <c r="IE65" s="12">
        <f t="shared" si="147"/>
        <v>1</v>
      </c>
      <c r="IF65" s="12">
        <f t="shared" si="148"/>
        <v>1</v>
      </c>
      <c r="IG65" s="12">
        <f t="shared" si="149"/>
        <v>1</v>
      </c>
      <c r="IH65" s="12">
        <f t="shared" si="150"/>
        <v>1</v>
      </c>
      <c r="II65" s="12">
        <f t="shared" si="151"/>
        <v>0</v>
      </c>
      <c r="IJ65" s="12">
        <f t="shared" si="152"/>
        <v>0</v>
      </c>
      <c r="IK65" s="12">
        <f t="shared" si="153"/>
        <v>0</v>
      </c>
      <c r="IL65" s="12">
        <f t="shared" si="154"/>
        <v>1</v>
      </c>
      <c r="IM65" s="12">
        <f t="shared" si="155"/>
        <v>1</v>
      </c>
      <c r="IN65" s="12">
        <f t="shared" si="156"/>
        <v>1</v>
      </c>
      <c r="IO65" s="12">
        <f t="shared" si="157"/>
        <v>0</v>
      </c>
      <c r="IP65" s="12">
        <f t="shared" si="158"/>
        <v>1</v>
      </c>
      <c r="IQ65" s="12">
        <f t="shared" si="159"/>
        <v>0</v>
      </c>
      <c r="IR65" s="12">
        <f t="shared" si="160"/>
        <v>0</v>
      </c>
      <c r="IS65" s="12">
        <f t="shared" si="161"/>
        <v>0</v>
      </c>
      <c r="IT65" s="12">
        <f t="shared" si="162"/>
        <v>1</v>
      </c>
      <c r="IU65" s="12">
        <f t="shared" si="163"/>
        <v>0</v>
      </c>
      <c r="IV65" s="12">
        <f t="shared" si="164"/>
        <v>1</v>
      </c>
      <c r="IW65" s="12">
        <f t="shared" si="165"/>
        <v>1</v>
      </c>
      <c r="IX65" s="12">
        <f t="shared" si="166"/>
        <v>1</v>
      </c>
      <c r="IY65" s="12">
        <f t="shared" si="167"/>
        <v>0</v>
      </c>
      <c r="IZ65" s="12">
        <f t="shared" si="168"/>
        <v>0</v>
      </c>
      <c r="JA65" s="12">
        <f t="shared" si="169"/>
        <v>0</v>
      </c>
      <c r="JB65" s="12">
        <f t="shared" si="170"/>
        <v>1</v>
      </c>
      <c r="JC65" s="12">
        <f t="shared" si="171"/>
        <v>0</v>
      </c>
      <c r="JD65" s="12">
        <f t="shared" si="172"/>
        <v>1</v>
      </c>
      <c r="JE65" s="12">
        <f t="shared" si="173"/>
        <v>0</v>
      </c>
      <c r="JF65" s="12">
        <f t="shared" si="174"/>
        <v>0</v>
      </c>
      <c r="JG65" s="12">
        <f t="shared" si="175"/>
        <v>0</v>
      </c>
      <c r="JH65" s="12">
        <f t="shared" si="176"/>
        <v>0</v>
      </c>
      <c r="JI65" s="12">
        <f t="shared" si="177"/>
        <v>0</v>
      </c>
      <c r="JJ65" s="12">
        <f t="shared" si="178"/>
        <v>1</v>
      </c>
      <c r="JK65" s="12">
        <f t="shared" si="179"/>
        <v>1</v>
      </c>
      <c r="JL65" s="12">
        <f t="shared" si="180"/>
        <v>0</v>
      </c>
      <c r="JM65" s="12">
        <f t="shared" si="181"/>
        <v>1</v>
      </c>
      <c r="JN65" s="12">
        <f t="shared" si="182"/>
        <v>1</v>
      </c>
      <c r="JO65" s="12">
        <f t="shared" si="183"/>
        <v>0</v>
      </c>
      <c r="JP65" s="12">
        <f t="shared" si="184"/>
        <v>0</v>
      </c>
      <c r="JQ65" s="12">
        <f t="shared" si="185"/>
        <v>1</v>
      </c>
      <c r="JR65" s="12">
        <f t="shared" si="186"/>
        <v>0</v>
      </c>
      <c r="JS65" s="12">
        <f t="shared" si="187"/>
        <v>0</v>
      </c>
      <c r="JT65" s="12">
        <f t="shared" si="188"/>
        <v>1</v>
      </c>
      <c r="JU65" s="12">
        <f t="shared" si="189"/>
        <v>0</v>
      </c>
      <c r="JV65" s="12">
        <f t="shared" si="190"/>
        <v>1</v>
      </c>
      <c r="JW65" s="12">
        <f t="shared" si="191"/>
        <v>0</v>
      </c>
      <c r="JX65" s="12">
        <f t="shared" si="192"/>
        <v>1</v>
      </c>
      <c r="JY65" s="12">
        <f t="shared" si="193"/>
        <v>1</v>
      </c>
      <c r="JZ65" s="12">
        <f t="shared" si="194"/>
        <v>0</v>
      </c>
      <c r="KA65" s="12">
        <f t="shared" si="195"/>
        <v>0</v>
      </c>
      <c r="KB65" s="12">
        <f t="shared" si="196"/>
        <v>1</v>
      </c>
      <c r="KC65" s="12">
        <f t="shared" si="197"/>
        <v>0</v>
      </c>
      <c r="KD65" s="12">
        <f t="shared" si="198"/>
        <v>1</v>
      </c>
      <c r="KE65" s="12">
        <f t="shared" si="199"/>
        <v>1</v>
      </c>
      <c r="KF65" s="12">
        <f t="shared" si="200"/>
        <v>0</v>
      </c>
      <c r="KG65" s="12">
        <f t="shared" si="201"/>
        <v>1</v>
      </c>
      <c r="KH65" s="12">
        <f t="shared" si="202"/>
        <v>1</v>
      </c>
      <c r="KI65" s="12">
        <f t="shared" si="203"/>
        <v>0</v>
      </c>
      <c r="KJ65" s="12">
        <f t="shared" si="204"/>
        <v>0</v>
      </c>
      <c r="KK65" s="12">
        <f t="shared" si="15"/>
        <v>0</v>
      </c>
      <c r="KL65" s="12">
        <f t="shared" si="7"/>
        <v>0</v>
      </c>
      <c r="KM65" s="12">
        <f t="shared" si="7"/>
        <v>0</v>
      </c>
      <c r="KN65" s="12">
        <f t="shared" si="7"/>
        <v>0</v>
      </c>
      <c r="KO65" s="12">
        <f t="shared" si="7"/>
        <v>0</v>
      </c>
      <c r="KP65" s="12">
        <f t="shared" si="7"/>
        <v>0</v>
      </c>
      <c r="KQ65" s="12">
        <f t="shared" si="7"/>
        <v>0</v>
      </c>
      <c r="KR65" s="12">
        <f t="shared" si="7"/>
        <v>0</v>
      </c>
      <c r="KS65" s="12">
        <f t="shared" si="7"/>
        <v>0</v>
      </c>
      <c r="KT65" s="12">
        <f t="shared" si="7"/>
        <v>0</v>
      </c>
      <c r="KU65" s="12">
        <f t="shared" si="7"/>
        <v>1</v>
      </c>
    </row>
    <row r="66" spans="1:307" x14ac:dyDescent="0.25">
      <c r="A66" s="1" t="s">
        <v>30</v>
      </c>
      <c r="B66" s="12">
        <f t="shared" si="8"/>
        <v>0</v>
      </c>
      <c r="C66" s="12">
        <f t="shared" ref="C66:BN69" si="206">IF(C9&lt;C38,1,0)</f>
        <v>0</v>
      </c>
      <c r="D66" s="12">
        <f t="shared" si="206"/>
        <v>1</v>
      </c>
      <c r="E66" s="12">
        <f t="shared" si="206"/>
        <v>0</v>
      </c>
      <c r="F66" s="12">
        <f t="shared" si="206"/>
        <v>0</v>
      </c>
      <c r="G66" s="12">
        <f t="shared" si="206"/>
        <v>0</v>
      </c>
      <c r="H66" s="12">
        <f t="shared" si="206"/>
        <v>0</v>
      </c>
      <c r="I66" s="12">
        <f t="shared" si="206"/>
        <v>1</v>
      </c>
      <c r="J66" s="12">
        <f t="shared" si="206"/>
        <v>0</v>
      </c>
      <c r="K66" s="12">
        <f t="shared" si="206"/>
        <v>0</v>
      </c>
      <c r="L66" s="12">
        <f t="shared" si="206"/>
        <v>0</v>
      </c>
      <c r="M66" s="12">
        <f t="shared" si="206"/>
        <v>0</v>
      </c>
      <c r="N66" s="12">
        <f t="shared" si="206"/>
        <v>0</v>
      </c>
      <c r="O66" s="12">
        <f t="shared" si="206"/>
        <v>0</v>
      </c>
      <c r="P66" s="12">
        <f t="shared" si="206"/>
        <v>0</v>
      </c>
      <c r="Q66" s="12">
        <f t="shared" si="206"/>
        <v>0</v>
      </c>
      <c r="R66" s="12">
        <f t="shared" si="206"/>
        <v>0</v>
      </c>
      <c r="S66" s="12">
        <f t="shared" si="206"/>
        <v>0</v>
      </c>
      <c r="T66" s="12">
        <f t="shared" si="206"/>
        <v>0</v>
      </c>
      <c r="U66" s="12">
        <f t="shared" si="206"/>
        <v>1</v>
      </c>
      <c r="V66" s="12">
        <f t="shared" si="206"/>
        <v>0</v>
      </c>
      <c r="W66" s="12">
        <f t="shared" si="206"/>
        <v>0</v>
      </c>
      <c r="X66" s="12">
        <f t="shared" si="206"/>
        <v>1</v>
      </c>
      <c r="Y66" s="12">
        <f t="shared" si="206"/>
        <v>1</v>
      </c>
      <c r="Z66" s="12">
        <f t="shared" si="206"/>
        <v>1</v>
      </c>
      <c r="AA66" s="12">
        <f t="shared" si="206"/>
        <v>1</v>
      </c>
      <c r="AB66" s="12">
        <f t="shared" si="206"/>
        <v>0</v>
      </c>
      <c r="AC66" s="12">
        <f t="shared" si="206"/>
        <v>0</v>
      </c>
      <c r="AD66" s="12">
        <f t="shared" si="206"/>
        <v>1</v>
      </c>
      <c r="AE66" s="12">
        <f t="shared" si="206"/>
        <v>1</v>
      </c>
      <c r="AF66" s="12">
        <f t="shared" si="206"/>
        <v>0</v>
      </c>
      <c r="AG66" s="12">
        <f t="shared" si="206"/>
        <v>1</v>
      </c>
      <c r="AH66" s="12">
        <f t="shared" si="206"/>
        <v>0</v>
      </c>
      <c r="AI66" s="12">
        <f t="shared" si="206"/>
        <v>0</v>
      </c>
      <c r="AJ66" s="12">
        <f t="shared" si="206"/>
        <v>0</v>
      </c>
      <c r="AK66" s="12">
        <f t="shared" si="206"/>
        <v>1</v>
      </c>
      <c r="AL66" s="12">
        <f t="shared" si="206"/>
        <v>0</v>
      </c>
      <c r="AM66" s="12">
        <f t="shared" si="206"/>
        <v>1</v>
      </c>
      <c r="AN66" s="12">
        <f t="shared" si="206"/>
        <v>1</v>
      </c>
      <c r="AO66" s="12">
        <f t="shared" si="206"/>
        <v>0</v>
      </c>
      <c r="AP66" s="12">
        <f t="shared" si="206"/>
        <v>0</v>
      </c>
      <c r="AQ66" s="12">
        <f t="shared" si="206"/>
        <v>0</v>
      </c>
      <c r="AR66" s="12">
        <f t="shared" si="206"/>
        <v>0</v>
      </c>
      <c r="AS66" s="12">
        <f t="shared" si="206"/>
        <v>0</v>
      </c>
      <c r="AT66" s="12">
        <f t="shared" si="206"/>
        <v>1</v>
      </c>
      <c r="AU66" s="12">
        <f t="shared" si="206"/>
        <v>1</v>
      </c>
      <c r="AV66" s="12">
        <f t="shared" si="206"/>
        <v>0</v>
      </c>
      <c r="AW66" s="12">
        <f t="shared" si="206"/>
        <v>1</v>
      </c>
      <c r="AX66" s="12">
        <f t="shared" si="206"/>
        <v>0</v>
      </c>
      <c r="AY66" s="12">
        <f t="shared" si="206"/>
        <v>1</v>
      </c>
      <c r="AZ66" s="12">
        <f t="shared" si="206"/>
        <v>0</v>
      </c>
      <c r="BA66" s="12">
        <f t="shared" si="206"/>
        <v>1</v>
      </c>
      <c r="BB66" s="12">
        <f t="shared" si="206"/>
        <v>0</v>
      </c>
      <c r="BC66" s="12">
        <f t="shared" si="206"/>
        <v>1</v>
      </c>
      <c r="BD66" s="12">
        <f t="shared" si="206"/>
        <v>0</v>
      </c>
      <c r="BE66" s="12">
        <f t="shared" si="206"/>
        <v>1</v>
      </c>
      <c r="BF66" s="12">
        <f t="shared" si="206"/>
        <v>1</v>
      </c>
      <c r="BG66" s="12">
        <f t="shared" si="206"/>
        <v>1</v>
      </c>
      <c r="BH66" s="12">
        <f t="shared" si="206"/>
        <v>1</v>
      </c>
      <c r="BI66" s="12">
        <f t="shared" si="206"/>
        <v>1</v>
      </c>
      <c r="BJ66" s="12">
        <f t="shared" si="206"/>
        <v>1</v>
      </c>
      <c r="BK66" s="12">
        <f t="shared" si="206"/>
        <v>0</v>
      </c>
      <c r="BL66" s="12">
        <f t="shared" si="206"/>
        <v>0</v>
      </c>
      <c r="BM66" s="12">
        <f t="shared" si="206"/>
        <v>0</v>
      </c>
      <c r="BN66" s="12">
        <f t="shared" si="206"/>
        <v>1</v>
      </c>
      <c r="BO66" s="12">
        <f t="shared" si="205"/>
        <v>0</v>
      </c>
      <c r="BP66" s="12">
        <f t="shared" si="205"/>
        <v>1</v>
      </c>
      <c r="BQ66" s="12">
        <f t="shared" si="205"/>
        <v>0</v>
      </c>
      <c r="BR66" s="12">
        <f t="shared" si="205"/>
        <v>1</v>
      </c>
      <c r="BS66" s="12">
        <f t="shared" si="205"/>
        <v>0</v>
      </c>
      <c r="BT66" s="12">
        <f t="shared" si="205"/>
        <v>1</v>
      </c>
      <c r="BU66" s="12">
        <f t="shared" si="205"/>
        <v>1</v>
      </c>
      <c r="BV66" s="12">
        <f t="shared" si="205"/>
        <v>0</v>
      </c>
      <c r="BW66" s="12">
        <f t="shared" si="205"/>
        <v>1</v>
      </c>
      <c r="BX66" s="12">
        <f t="shared" si="205"/>
        <v>0</v>
      </c>
      <c r="BZ66" s="1" t="s">
        <v>30</v>
      </c>
      <c r="CA66" s="12">
        <f t="shared" si="9"/>
        <v>0</v>
      </c>
      <c r="CB66" s="12">
        <f t="shared" si="16"/>
        <v>0</v>
      </c>
      <c r="CC66" s="12">
        <f t="shared" si="17"/>
        <v>1</v>
      </c>
      <c r="CD66" s="12">
        <f t="shared" si="18"/>
        <v>0</v>
      </c>
      <c r="CE66" s="12">
        <f t="shared" si="19"/>
        <v>0</v>
      </c>
      <c r="CF66" s="12">
        <f t="shared" si="20"/>
        <v>0</v>
      </c>
      <c r="CG66" s="12">
        <f t="shared" si="21"/>
        <v>1</v>
      </c>
      <c r="CH66" s="12">
        <f t="shared" si="22"/>
        <v>1</v>
      </c>
      <c r="CI66" s="12">
        <f t="shared" si="23"/>
        <v>0</v>
      </c>
      <c r="CJ66" s="12">
        <f t="shared" si="24"/>
        <v>1</v>
      </c>
      <c r="CK66" s="12">
        <f t="shared" si="25"/>
        <v>1</v>
      </c>
      <c r="CL66" s="12">
        <f t="shared" si="26"/>
        <v>0</v>
      </c>
      <c r="CM66" s="12">
        <f t="shared" si="27"/>
        <v>1</v>
      </c>
      <c r="CN66" s="12">
        <f t="shared" si="28"/>
        <v>0</v>
      </c>
      <c r="CO66" s="12">
        <f t="shared" si="29"/>
        <v>0</v>
      </c>
      <c r="CP66" s="12">
        <f t="shared" si="30"/>
        <v>1</v>
      </c>
      <c r="CQ66" s="12">
        <f t="shared" si="31"/>
        <v>0</v>
      </c>
      <c r="CR66" s="12">
        <f t="shared" si="32"/>
        <v>1</v>
      </c>
      <c r="CS66" s="12">
        <f t="shared" si="33"/>
        <v>0</v>
      </c>
      <c r="CT66" s="12">
        <f t="shared" si="34"/>
        <v>1</v>
      </c>
      <c r="CU66" s="12">
        <f t="shared" si="35"/>
        <v>1</v>
      </c>
      <c r="CV66" s="12">
        <f t="shared" si="36"/>
        <v>0</v>
      </c>
      <c r="CW66" s="12">
        <f t="shared" si="37"/>
        <v>0</v>
      </c>
      <c r="CX66" s="12">
        <f t="shared" si="38"/>
        <v>1</v>
      </c>
      <c r="CY66" s="12">
        <f t="shared" si="39"/>
        <v>0</v>
      </c>
      <c r="CZ66" s="12">
        <f t="shared" si="40"/>
        <v>0</v>
      </c>
      <c r="DA66" s="12">
        <f t="shared" si="41"/>
        <v>0</v>
      </c>
      <c r="DB66" s="12">
        <f t="shared" si="42"/>
        <v>0</v>
      </c>
      <c r="DC66" s="12">
        <f t="shared" si="43"/>
        <v>0</v>
      </c>
      <c r="DD66" s="12">
        <f t="shared" si="44"/>
        <v>1</v>
      </c>
      <c r="DE66" s="12">
        <f t="shared" si="45"/>
        <v>0</v>
      </c>
      <c r="DF66" s="12">
        <f t="shared" si="46"/>
        <v>1</v>
      </c>
      <c r="DG66" s="12">
        <f t="shared" si="47"/>
        <v>0</v>
      </c>
      <c r="DH66" s="12">
        <f t="shared" si="48"/>
        <v>1</v>
      </c>
      <c r="DI66" s="12">
        <f t="shared" si="49"/>
        <v>0</v>
      </c>
      <c r="DJ66" s="12">
        <f t="shared" si="50"/>
        <v>1</v>
      </c>
      <c r="DK66" s="12">
        <f t="shared" si="51"/>
        <v>0</v>
      </c>
      <c r="DL66" s="12">
        <f t="shared" si="52"/>
        <v>1</v>
      </c>
      <c r="DM66" s="12">
        <f t="shared" si="53"/>
        <v>0</v>
      </c>
      <c r="DN66" s="12">
        <f t="shared" si="54"/>
        <v>1</v>
      </c>
      <c r="DO66" s="12">
        <f t="shared" si="55"/>
        <v>0</v>
      </c>
      <c r="DP66" s="12">
        <f t="shared" si="56"/>
        <v>0</v>
      </c>
      <c r="DQ66" s="12">
        <f t="shared" si="57"/>
        <v>1</v>
      </c>
      <c r="DR66" s="12">
        <f t="shared" si="58"/>
        <v>0</v>
      </c>
      <c r="DS66" s="12">
        <f t="shared" si="59"/>
        <v>0</v>
      </c>
      <c r="DT66" s="12">
        <f t="shared" si="60"/>
        <v>1</v>
      </c>
      <c r="DU66" s="12">
        <f t="shared" si="61"/>
        <v>0</v>
      </c>
      <c r="DV66" s="12">
        <f t="shared" si="62"/>
        <v>0</v>
      </c>
      <c r="DW66" s="12">
        <f t="shared" si="63"/>
        <v>0</v>
      </c>
      <c r="DX66" s="12">
        <f t="shared" si="64"/>
        <v>1</v>
      </c>
      <c r="DY66" s="12">
        <f t="shared" si="65"/>
        <v>1</v>
      </c>
      <c r="DZ66" s="12">
        <f t="shared" si="66"/>
        <v>1</v>
      </c>
      <c r="EA66" s="12">
        <f t="shared" si="67"/>
        <v>0</v>
      </c>
      <c r="EB66" s="12">
        <f t="shared" si="68"/>
        <v>0</v>
      </c>
      <c r="EC66" s="12">
        <f t="shared" si="69"/>
        <v>0</v>
      </c>
      <c r="ED66" s="12">
        <f t="shared" si="70"/>
        <v>1</v>
      </c>
      <c r="EE66" s="12">
        <f t="shared" si="71"/>
        <v>0</v>
      </c>
      <c r="EF66" s="12">
        <f t="shared" si="72"/>
        <v>1</v>
      </c>
      <c r="EG66" s="12">
        <f t="shared" si="73"/>
        <v>0</v>
      </c>
      <c r="EH66" s="12">
        <f t="shared" si="74"/>
        <v>0</v>
      </c>
      <c r="EI66" s="12">
        <f t="shared" si="75"/>
        <v>0</v>
      </c>
      <c r="EJ66" s="12">
        <f t="shared" si="76"/>
        <v>0</v>
      </c>
      <c r="EK66" s="12">
        <f t="shared" si="77"/>
        <v>0</v>
      </c>
      <c r="EL66" s="12">
        <f t="shared" si="78"/>
        <v>0</v>
      </c>
      <c r="EM66" s="12">
        <f t="shared" si="13"/>
        <v>1</v>
      </c>
      <c r="EN66" s="12">
        <f t="shared" si="3"/>
        <v>0</v>
      </c>
      <c r="EO66" s="12">
        <f t="shared" si="3"/>
        <v>0</v>
      </c>
      <c r="EP66" s="12">
        <f t="shared" si="3"/>
        <v>0</v>
      </c>
      <c r="EQ66" s="12">
        <f t="shared" si="3"/>
        <v>1</v>
      </c>
      <c r="ER66" s="12">
        <f t="shared" si="3"/>
        <v>1</v>
      </c>
      <c r="ES66" s="12">
        <f t="shared" si="3"/>
        <v>0</v>
      </c>
      <c r="ET66" s="12">
        <f t="shared" si="3"/>
        <v>1</v>
      </c>
      <c r="EU66" s="12">
        <f t="shared" si="3"/>
        <v>1</v>
      </c>
      <c r="EV66" s="12">
        <f t="shared" si="3"/>
        <v>1</v>
      </c>
      <c r="EW66" s="12">
        <f t="shared" si="3"/>
        <v>0</v>
      </c>
      <c r="EY66" s="1" t="s">
        <v>30</v>
      </c>
      <c r="EZ66" s="12">
        <f t="shared" si="10"/>
        <v>0</v>
      </c>
      <c r="FA66" s="12">
        <f t="shared" si="79"/>
        <v>0</v>
      </c>
      <c r="FB66" s="12">
        <f t="shared" si="80"/>
        <v>1</v>
      </c>
      <c r="FC66" s="12">
        <f t="shared" si="81"/>
        <v>0</v>
      </c>
      <c r="FD66" s="12">
        <f t="shared" si="82"/>
        <v>1</v>
      </c>
      <c r="FE66" s="12">
        <f t="shared" si="83"/>
        <v>0</v>
      </c>
      <c r="FF66" s="12">
        <f t="shared" si="84"/>
        <v>1</v>
      </c>
      <c r="FG66" s="12">
        <f t="shared" si="85"/>
        <v>0</v>
      </c>
      <c r="FH66" s="12">
        <f t="shared" si="86"/>
        <v>0</v>
      </c>
      <c r="FI66" s="12">
        <f t="shared" si="87"/>
        <v>1</v>
      </c>
      <c r="FJ66" s="12">
        <f t="shared" si="88"/>
        <v>0</v>
      </c>
      <c r="FK66" s="12">
        <f t="shared" si="89"/>
        <v>0</v>
      </c>
      <c r="FL66" s="12">
        <f t="shared" si="90"/>
        <v>0</v>
      </c>
      <c r="FM66" s="12">
        <f t="shared" si="91"/>
        <v>0</v>
      </c>
      <c r="FN66" s="12">
        <f t="shared" si="92"/>
        <v>0</v>
      </c>
      <c r="FO66" s="12">
        <f t="shared" si="93"/>
        <v>1</v>
      </c>
      <c r="FP66" s="12">
        <f t="shared" si="94"/>
        <v>0</v>
      </c>
      <c r="FQ66" s="12">
        <f t="shared" si="95"/>
        <v>1</v>
      </c>
      <c r="FR66" s="12">
        <f t="shared" si="96"/>
        <v>0</v>
      </c>
      <c r="FS66" s="12">
        <f t="shared" si="97"/>
        <v>1</v>
      </c>
      <c r="FT66" s="12">
        <f t="shared" si="98"/>
        <v>1</v>
      </c>
      <c r="FU66" s="12">
        <f t="shared" si="99"/>
        <v>0</v>
      </c>
      <c r="FV66" s="12">
        <f t="shared" si="100"/>
        <v>0</v>
      </c>
      <c r="FW66" s="12">
        <f t="shared" si="101"/>
        <v>1</v>
      </c>
      <c r="FX66" s="12">
        <f t="shared" si="102"/>
        <v>0</v>
      </c>
      <c r="FY66" s="12">
        <f t="shared" si="103"/>
        <v>0</v>
      </c>
      <c r="FZ66" s="12">
        <f t="shared" si="104"/>
        <v>0</v>
      </c>
      <c r="GA66" s="12">
        <f t="shared" si="105"/>
        <v>0</v>
      </c>
      <c r="GB66" s="12">
        <f t="shared" si="106"/>
        <v>0</v>
      </c>
      <c r="GC66" s="12">
        <f t="shared" si="107"/>
        <v>0</v>
      </c>
      <c r="GD66" s="12">
        <f t="shared" si="108"/>
        <v>0</v>
      </c>
      <c r="GE66" s="12">
        <f t="shared" si="109"/>
        <v>1</v>
      </c>
      <c r="GF66" s="12">
        <f t="shared" si="110"/>
        <v>0</v>
      </c>
      <c r="GG66" s="12">
        <f t="shared" si="111"/>
        <v>1</v>
      </c>
      <c r="GH66" s="12">
        <f t="shared" si="112"/>
        <v>0</v>
      </c>
      <c r="GI66" s="12">
        <f t="shared" si="113"/>
        <v>0</v>
      </c>
      <c r="GJ66" s="12">
        <f t="shared" si="114"/>
        <v>1</v>
      </c>
      <c r="GK66" s="12">
        <f t="shared" si="115"/>
        <v>1</v>
      </c>
      <c r="GL66" s="12">
        <f t="shared" si="116"/>
        <v>1</v>
      </c>
      <c r="GM66" s="12">
        <f t="shared" si="117"/>
        <v>1</v>
      </c>
      <c r="GN66" s="12">
        <f t="shared" si="118"/>
        <v>0</v>
      </c>
      <c r="GO66" s="12">
        <f t="shared" si="119"/>
        <v>0</v>
      </c>
      <c r="GP66" s="12">
        <f t="shared" si="120"/>
        <v>0</v>
      </c>
      <c r="GQ66" s="12">
        <f t="shared" si="121"/>
        <v>0</v>
      </c>
      <c r="GR66" s="12">
        <f t="shared" si="122"/>
        <v>0</v>
      </c>
      <c r="GS66" s="12">
        <f t="shared" si="123"/>
        <v>0</v>
      </c>
      <c r="GT66" s="12">
        <f t="shared" si="124"/>
        <v>0</v>
      </c>
      <c r="GU66" s="12">
        <f t="shared" si="125"/>
        <v>0</v>
      </c>
      <c r="GV66" s="12">
        <f t="shared" si="126"/>
        <v>0</v>
      </c>
      <c r="GW66" s="12">
        <f t="shared" si="127"/>
        <v>1</v>
      </c>
      <c r="GX66" s="12">
        <f t="shared" si="128"/>
        <v>1</v>
      </c>
      <c r="GY66" s="12">
        <f t="shared" si="129"/>
        <v>1</v>
      </c>
      <c r="GZ66" s="12">
        <f t="shared" si="130"/>
        <v>0</v>
      </c>
      <c r="HA66" s="12">
        <f t="shared" si="131"/>
        <v>0</v>
      </c>
      <c r="HB66" s="12">
        <f t="shared" si="132"/>
        <v>0</v>
      </c>
      <c r="HC66" s="12">
        <f t="shared" si="133"/>
        <v>0</v>
      </c>
      <c r="HD66" s="12">
        <f t="shared" si="134"/>
        <v>0</v>
      </c>
      <c r="HE66" s="12">
        <f t="shared" si="135"/>
        <v>1</v>
      </c>
      <c r="HF66" s="12">
        <f t="shared" si="136"/>
        <v>1</v>
      </c>
      <c r="HG66" s="12">
        <f t="shared" si="137"/>
        <v>0</v>
      </c>
      <c r="HH66" s="12">
        <f t="shared" si="138"/>
        <v>0</v>
      </c>
      <c r="HI66" s="12">
        <f t="shared" si="139"/>
        <v>0</v>
      </c>
      <c r="HJ66" s="12">
        <f t="shared" si="140"/>
        <v>0</v>
      </c>
      <c r="HK66" s="12">
        <f t="shared" si="141"/>
        <v>0</v>
      </c>
      <c r="HL66" s="12">
        <f t="shared" si="14"/>
        <v>1</v>
      </c>
      <c r="HM66" s="12">
        <f t="shared" si="5"/>
        <v>0</v>
      </c>
      <c r="HN66" s="12">
        <f t="shared" si="5"/>
        <v>0</v>
      </c>
      <c r="HO66" s="12">
        <f t="shared" si="5"/>
        <v>1</v>
      </c>
      <c r="HP66" s="12">
        <f t="shared" si="5"/>
        <v>0</v>
      </c>
      <c r="HQ66" s="12">
        <f t="shared" si="5"/>
        <v>0</v>
      </c>
      <c r="HR66" s="12">
        <f t="shared" si="5"/>
        <v>1</v>
      </c>
      <c r="HS66" s="12">
        <f t="shared" si="5"/>
        <v>0</v>
      </c>
      <c r="HT66" s="12">
        <f t="shared" si="5"/>
        <v>1</v>
      </c>
      <c r="HU66" s="12">
        <f t="shared" si="5"/>
        <v>0</v>
      </c>
      <c r="HV66" s="12">
        <f t="shared" si="5"/>
        <v>0</v>
      </c>
      <c r="HX66" s="1" t="s">
        <v>30</v>
      </c>
      <c r="HY66" s="12">
        <f t="shared" si="11"/>
        <v>0</v>
      </c>
      <c r="HZ66" s="12">
        <f t="shared" si="142"/>
        <v>0</v>
      </c>
      <c r="IA66" s="12">
        <f t="shared" si="143"/>
        <v>1</v>
      </c>
      <c r="IB66" s="12">
        <f t="shared" si="144"/>
        <v>1</v>
      </c>
      <c r="IC66" s="12">
        <f t="shared" si="145"/>
        <v>1</v>
      </c>
      <c r="ID66" s="12">
        <f t="shared" si="146"/>
        <v>1</v>
      </c>
      <c r="IE66" s="12">
        <f t="shared" si="147"/>
        <v>1</v>
      </c>
      <c r="IF66" s="12">
        <f t="shared" si="148"/>
        <v>1</v>
      </c>
      <c r="IG66" s="12">
        <f t="shared" si="149"/>
        <v>1</v>
      </c>
      <c r="IH66" s="12">
        <f t="shared" si="150"/>
        <v>0</v>
      </c>
      <c r="II66" s="12">
        <f t="shared" si="151"/>
        <v>0</v>
      </c>
      <c r="IJ66" s="12">
        <f t="shared" si="152"/>
        <v>1</v>
      </c>
      <c r="IK66" s="12">
        <f t="shared" si="153"/>
        <v>1</v>
      </c>
      <c r="IL66" s="12">
        <f t="shared" si="154"/>
        <v>1</v>
      </c>
      <c r="IM66" s="12">
        <f t="shared" si="155"/>
        <v>0</v>
      </c>
      <c r="IN66" s="12">
        <f t="shared" si="156"/>
        <v>1</v>
      </c>
      <c r="IO66" s="12">
        <f t="shared" si="157"/>
        <v>0</v>
      </c>
      <c r="IP66" s="12">
        <f t="shared" si="158"/>
        <v>1</v>
      </c>
      <c r="IQ66" s="12">
        <f t="shared" si="159"/>
        <v>0</v>
      </c>
      <c r="IR66" s="12">
        <f t="shared" si="160"/>
        <v>1</v>
      </c>
      <c r="IS66" s="12">
        <f t="shared" si="161"/>
        <v>1</v>
      </c>
      <c r="IT66" s="12">
        <f t="shared" si="162"/>
        <v>0</v>
      </c>
      <c r="IU66" s="12">
        <f t="shared" si="163"/>
        <v>1</v>
      </c>
      <c r="IV66" s="12">
        <f t="shared" si="164"/>
        <v>1</v>
      </c>
      <c r="IW66" s="12">
        <f t="shared" si="165"/>
        <v>1</v>
      </c>
      <c r="IX66" s="12">
        <f t="shared" si="166"/>
        <v>0</v>
      </c>
      <c r="IY66" s="12">
        <f t="shared" si="167"/>
        <v>0</v>
      </c>
      <c r="IZ66" s="12">
        <f t="shared" si="168"/>
        <v>0</v>
      </c>
      <c r="JA66" s="12">
        <f t="shared" si="169"/>
        <v>0</v>
      </c>
      <c r="JB66" s="12">
        <f t="shared" si="170"/>
        <v>1</v>
      </c>
      <c r="JC66" s="12">
        <f t="shared" si="171"/>
        <v>0</v>
      </c>
      <c r="JD66" s="12">
        <f t="shared" si="172"/>
        <v>1</v>
      </c>
      <c r="JE66" s="12">
        <f t="shared" si="173"/>
        <v>0</v>
      </c>
      <c r="JF66" s="12">
        <f t="shared" si="174"/>
        <v>1</v>
      </c>
      <c r="JG66" s="12">
        <f t="shared" si="175"/>
        <v>0</v>
      </c>
      <c r="JH66" s="12">
        <f t="shared" si="176"/>
        <v>1</v>
      </c>
      <c r="JI66" s="12">
        <f t="shared" si="177"/>
        <v>0</v>
      </c>
      <c r="JJ66" s="12">
        <f t="shared" si="178"/>
        <v>1</v>
      </c>
      <c r="JK66" s="12">
        <f t="shared" si="179"/>
        <v>1</v>
      </c>
      <c r="JL66" s="12">
        <f t="shared" si="180"/>
        <v>0</v>
      </c>
      <c r="JM66" s="12">
        <f t="shared" si="181"/>
        <v>0</v>
      </c>
      <c r="JN66" s="12">
        <f t="shared" si="182"/>
        <v>0</v>
      </c>
      <c r="JO66" s="12">
        <f t="shared" si="183"/>
        <v>1</v>
      </c>
      <c r="JP66" s="12">
        <f t="shared" si="184"/>
        <v>0</v>
      </c>
      <c r="JQ66" s="12">
        <f t="shared" si="185"/>
        <v>0</v>
      </c>
      <c r="JR66" s="12">
        <f t="shared" si="186"/>
        <v>1</v>
      </c>
      <c r="JS66" s="12">
        <f t="shared" si="187"/>
        <v>0</v>
      </c>
      <c r="JT66" s="12">
        <f t="shared" si="188"/>
        <v>1</v>
      </c>
      <c r="JU66" s="12">
        <f t="shared" si="189"/>
        <v>1</v>
      </c>
      <c r="JV66" s="12">
        <f t="shared" si="190"/>
        <v>0</v>
      </c>
      <c r="JW66" s="12">
        <f t="shared" si="191"/>
        <v>0</v>
      </c>
      <c r="JX66" s="12">
        <f t="shared" si="192"/>
        <v>0</v>
      </c>
      <c r="JY66" s="12">
        <f t="shared" si="193"/>
        <v>0</v>
      </c>
      <c r="JZ66" s="12">
        <f t="shared" si="194"/>
        <v>0</v>
      </c>
      <c r="KA66" s="12">
        <f t="shared" si="195"/>
        <v>1</v>
      </c>
      <c r="KB66" s="12">
        <f t="shared" si="196"/>
        <v>1</v>
      </c>
      <c r="KC66" s="12">
        <f t="shared" si="197"/>
        <v>1</v>
      </c>
      <c r="KD66" s="12">
        <f t="shared" si="198"/>
        <v>1</v>
      </c>
      <c r="KE66" s="12">
        <f t="shared" si="199"/>
        <v>1</v>
      </c>
      <c r="KF66" s="12">
        <f t="shared" si="200"/>
        <v>1</v>
      </c>
      <c r="KG66" s="12">
        <f t="shared" si="201"/>
        <v>0</v>
      </c>
      <c r="KH66" s="12">
        <f t="shared" si="202"/>
        <v>0</v>
      </c>
      <c r="KI66" s="12">
        <f t="shared" si="203"/>
        <v>0</v>
      </c>
      <c r="KJ66" s="12">
        <f t="shared" si="204"/>
        <v>0</v>
      </c>
      <c r="KK66" s="12">
        <f t="shared" si="15"/>
        <v>1</v>
      </c>
      <c r="KL66" s="12">
        <f t="shared" si="7"/>
        <v>1</v>
      </c>
      <c r="KM66" s="12">
        <f t="shared" si="7"/>
        <v>0</v>
      </c>
      <c r="KN66" s="12">
        <f t="shared" si="7"/>
        <v>0</v>
      </c>
      <c r="KO66" s="12">
        <f t="shared" si="7"/>
        <v>1</v>
      </c>
      <c r="KP66" s="12">
        <f t="shared" si="7"/>
        <v>0</v>
      </c>
      <c r="KQ66" s="12">
        <f t="shared" si="7"/>
        <v>1</v>
      </c>
      <c r="KR66" s="12">
        <f t="shared" si="7"/>
        <v>1</v>
      </c>
      <c r="KS66" s="12">
        <f t="shared" si="7"/>
        <v>1</v>
      </c>
      <c r="KT66" s="12">
        <f t="shared" si="7"/>
        <v>1</v>
      </c>
      <c r="KU66" s="12">
        <f t="shared" si="7"/>
        <v>0</v>
      </c>
    </row>
    <row r="67" spans="1:307" x14ac:dyDescent="0.25">
      <c r="A67" s="1" t="s">
        <v>31</v>
      </c>
      <c r="B67" s="12">
        <f t="shared" si="8"/>
        <v>0</v>
      </c>
      <c r="C67" s="12">
        <f t="shared" si="206"/>
        <v>1</v>
      </c>
      <c r="D67" s="12">
        <f t="shared" si="206"/>
        <v>1</v>
      </c>
      <c r="E67" s="12">
        <f t="shared" si="206"/>
        <v>0</v>
      </c>
      <c r="F67" s="12">
        <f t="shared" si="206"/>
        <v>1</v>
      </c>
      <c r="G67" s="12">
        <f t="shared" si="206"/>
        <v>1</v>
      </c>
      <c r="H67" s="12">
        <f t="shared" si="206"/>
        <v>0</v>
      </c>
      <c r="I67" s="12">
        <f t="shared" si="206"/>
        <v>1</v>
      </c>
      <c r="J67" s="12">
        <f t="shared" si="206"/>
        <v>1</v>
      </c>
      <c r="K67" s="12">
        <f t="shared" si="206"/>
        <v>0</v>
      </c>
      <c r="L67" s="12">
        <f t="shared" si="206"/>
        <v>1</v>
      </c>
      <c r="M67" s="12">
        <f t="shared" si="206"/>
        <v>0</v>
      </c>
      <c r="N67" s="12">
        <f t="shared" si="206"/>
        <v>1</v>
      </c>
      <c r="O67" s="12">
        <f t="shared" si="206"/>
        <v>1</v>
      </c>
      <c r="P67" s="12">
        <f t="shared" si="206"/>
        <v>0</v>
      </c>
      <c r="Q67" s="12">
        <f t="shared" si="206"/>
        <v>1</v>
      </c>
      <c r="R67" s="12">
        <f t="shared" si="206"/>
        <v>1</v>
      </c>
      <c r="S67" s="12">
        <f t="shared" si="206"/>
        <v>1</v>
      </c>
      <c r="T67" s="12">
        <f t="shared" si="206"/>
        <v>0</v>
      </c>
      <c r="U67" s="12">
        <f t="shared" si="206"/>
        <v>0</v>
      </c>
      <c r="V67" s="12">
        <f t="shared" si="206"/>
        <v>0</v>
      </c>
      <c r="W67" s="12">
        <f t="shared" si="206"/>
        <v>1</v>
      </c>
      <c r="X67" s="12">
        <f t="shared" si="206"/>
        <v>1</v>
      </c>
      <c r="Y67" s="12">
        <f t="shared" si="206"/>
        <v>1</v>
      </c>
      <c r="Z67" s="12">
        <f t="shared" si="206"/>
        <v>0</v>
      </c>
      <c r="AA67" s="12">
        <f t="shared" si="206"/>
        <v>1</v>
      </c>
      <c r="AB67" s="12">
        <f t="shared" si="206"/>
        <v>1</v>
      </c>
      <c r="AC67" s="12">
        <f t="shared" si="206"/>
        <v>1</v>
      </c>
      <c r="AD67" s="12">
        <f t="shared" si="206"/>
        <v>0</v>
      </c>
      <c r="AE67" s="12">
        <f t="shared" si="206"/>
        <v>1</v>
      </c>
      <c r="AF67" s="12">
        <f t="shared" si="206"/>
        <v>0</v>
      </c>
      <c r="AG67" s="12">
        <f t="shared" si="206"/>
        <v>1</v>
      </c>
      <c r="AH67" s="12">
        <f t="shared" si="206"/>
        <v>0</v>
      </c>
      <c r="AI67" s="12">
        <f t="shared" si="206"/>
        <v>1</v>
      </c>
      <c r="AJ67" s="12">
        <f t="shared" si="206"/>
        <v>0</v>
      </c>
      <c r="AK67" s="12">
        <f t="shared" si="206"/>
        <v>1</v>
      </c>
      <c r="AL67" s="12">
        <f t="shared" si="206"/>
        <v>1</v>
      </c>
      <c r="AM67" s="12">
        <f t="shared" si="206"/>
        <v>1</v>
      </c>
      <c r="AN67" s="12">
        <f t="shared" si="206"/>
        <v>1</v>
      </c>
      <c r="AO67" s="12">
        <f t="shared" si="206"/>
        <v>1</v>
      </c>
      <c r="AP67" s="12">
        <f t="shared" si="206"/>
        <v>0</v>
      </c>
      <c r="AQ67" s="12">
        <f t="shared" si="206"/>
        <v>0</v>
      </c>
      <c r="AR67" s="12">
        <f t="shared" si="206"/>
        <v>0</v>
      </c>
      <c r="AS67" s="12">
        <f t="shared" si="206"/>
        <v>0</v>
      </c>
      <c r="AT67" s="12">
        <f t="shared" si="206"/>
        <v>1</v>
      </c>
      <c r="AU67" s="12">
        <f t="shared" si="206"/>
        <v>1</v>
      </c>
      <c r="AV67" s="12">
        <f t="shared" si="206"/>
        <v>0</v>
      </c>
      <c r="AW67" s="12">
        <f t="shared" si="206"/>
        <v>0</v>
      </c>
      <c r="AX67" s="12">
        <f t="shared" si="206"/>
        <v>0</v>
      </c>
      <c r="AY67" s="12">
        <f t="shared" si="206"/>
        <v>1</v>
      </c>
      <c r="AZ67" s="12">
        <f t="shared" si="206"/>
        <v>0</v>
      </c>
      <c r="BA67" s="12">
        <f t="shared" si="206"/>
        <v>1</v>
      </c>
      <c r="BB67" s="12">
        <f t="shared" si="206"/>
        <v>1</v>
      </c>
      <c r="BC67" s="12">
        <f t="shared" si="206"/>
        <v>0</v>
      </c>
      <c r="BD67" s="12">
        <f t="shared" si="206"/>
        <v>0</v>
      </c>
      <c r="BE67" s="12">
        <f t="shared" si="206"/>
        <v>1</v>
      </c>
      <c r="BF67" s="12">
        <f t="shared" si="206"/>
        <v>0</v>
      </c>
      <c r="BG67" s="12">
        <f t="shared" si="206"/>
        <v>0</v>
      </c>
      <c r="BH67" s="12">
        <f t="shared" si="206"/>
        <v>0</v>
      </c>
      <c r="BI67" s="12">
        <f t="shared" si="206"/>
        <v>1</v>
      </c>
      <c r="BJ67" s="12">
        <f t="shared" si="206"/>
        <v>0</v>
      </c>
      <c r="BK67" s="12">
        <f t="shared" si="206"/>
        <v>0</v>
      </c>
      <c r="BL67" s="12">
        <f t="shared" si="206"/>
        <v>1</v>
      </c>
      <c r="BM67" s="12">
        <f t="shared" si="206"/>
        <v>0</v>
      </c>
      <c r="BN67" s="12">
        <f t="shared" si="206"/>
        <v>0</v>
      </c>
      <c r="BO67" s="12">
        <f t="shared" si="205"/>
        <v>1</v>
      </c>
      <c r="BP67" s="12">
        <f t="shared" si="205"/>
        <v>1</v>
      </c>
      <c r="BQ67" s="12">
        <f t="shared" si="205"/>
        <v>1</v>
      </c>
      <c r="BR67" s="12">
        <f t="shared" si="205"/>
        <v>1</v>
      </c>
      <c r="BS67" s="12">
        <f t="shared" si="205"/>
        <v>0</v>
      </c>
      <c r="BT67" s="12">
        <f t="shared" si="205"/>
        <v>1</v>
      </c>
      <c r="BU67" s="12">
        <f t="shared" si="205"/>
        <v>0</v>
      </c>
      <c r="BV67" s="12">
        <f t="shared" si="205"/>
        <v>0</v>
      </c>
      <c r="BW67" s="12">
        <f t="shared" si="205"/>
        <v>1</v>
      </c>
      <c r="BX67" s="12">
        <f t="shared" si="205"/>
        <v>0</v>
      </c>
      <c r="BZ67" s="1" t="s">
        <v>31</v>
      </c>
      <c r="CA67" s="12">
        <f>IF(B10&lt;CA39,1,0)</f>
        <v>1</v>
      </c>
      <c r="CB67" s="12">
        <f t="shared" si="16"/>
        <v>1</v>
      </c>
      <c r="CC67" s="12">
        <f t="shared" si="17"/>
        <v>1</v>
      </c>
      <c r="CD67" s="12">
        <f t="shared" si="18"/>
        <v>0</v>
      </c>
      <c r="CE67" s="12">
        <f t="shared" si="19"/>
        <v>1</v>
      </c>
      <c r="CF67" s="12">
        <f t="shared" si="20"/>
        <v>1</v>
      </c>
      <c r="CG67" s="12">
        <f t="shared" si="21"/>
        <v>1</v>
      </c>
      <c r="CH67" s="12">
        <f t="shared" si="22"/>
        <v>1</v>
      </c>
      <c r="CI67" s="12">
        <f t="shared" si="23"/>
        <v>1</v>
      </c>
      <c r="CJ67" s="12">
        <f t="shared" si="24"/>
        <v>0</v>
      </c>
      <c r="CK67" s="12">
        <f t="shared" si="25"/>
        <v>1</v>
      </c>
      <c r="CL67" s="12">
        <f t="shared" si="26"/>
        <v>0</v>
      </c>
      <c r="CM67" s="12">
        <f t="shared" si="27"/>
        <v>1</v>
      </c>
      <c r="CN67" s="12">
        <f t="shared" si="28"/>
        <v>0</v>
      </c>
      <c r="CO67" s="12">
        <f t="shared" si="29"/>
        <v>1</v>
      </c>
      <c r="CP67" s="12">
        <f t="shared" si="30"/>
        <v>1</v>
      </c>
      <c r="CQ67" s="12">
        <f t="shared" si="31"/>
        <v>0</v>
      </c>
      <c r="CR67" s="12">
        <f t="shared" si="32"/>
        <v>1</v>
      </c>
      <c r="CS67" s="12">
        <f t="shared" si="33"/>
        <v>0</v>
      </c>
      <c r="CT67" s="12">
        <f t="shared" si="34"/>
        <v>1</v>
      </c>
      <c r="CU67" s="12">
        <f t="shared" si="35"/>
        <v>1</v>
      </c>
      <c r="CV67" s="12">
        <f t="shared" si="36"/>
        <v>0</v>
      </c>
      <c r="CW67" s="12">
        <f t="shared" si="37"/>
        <v>1</v>
      </c>
      <c r="CX67" s="12">
        <f t="shared" si="38"/>
        <v>1</v>
      </c>
      <c r="CY67" s="12">
        <f t="shared" si="39"/>
        <v>1</v>
      </c>
      <c r="CZ67" s="12">
        <f t="shared" si="40"/>
        <v>1</v>
      </c>
      <c r="DA67" s="12">
        <f t="shared" si="41"/>
        <v>1</v>
      </c>
      <c r="DB67" s="12">
        <f t="shared" si="42"/>
        <v>1</v>
      </c>
      <c r="DC67" s="12">
        <f t="shared" si="43"/>
        <v>1</v>
      </c>
      <c r="DD67" s="12">
        <f t="shared" si="44"/>
        <v>1</v>
      </c>
      <c r="DE67" s="12">
        <f t="shared" si="45"/>
        <v>0</v>
      </c>
      <c r="DF67" s="12">
        <f t="shared" si="46"/>
        <v>1</v>
      </c>
      <c r="DG67" s="12">
        <f t="shared" si="47"/>
        <v>0</v>
      </c>
      <c r="DH67" s="12">
        <f t="shared" si="48"/>
        <v>1</v>
      </c>
      <c r="DI67" s="12">
        <f t="shared" si="49"/>
        <v>0</v>
      </c>
      <c r="DJ67" s="12">
        <f t="shared" si="50"/>
        <v>1</v>
      </c>
      <c r="DK67" s="12">
        <f t="shared" si="51"/>
        <v>1</v>
      </c>
      <c r="DL67" s="12">
        <f t="shared" si="52"/>
        <v>1</v>
      </c>
      <c r="DM67" s="12">
        <f t="shared" si="53"/>
        <v>0</v>
      </c>
      <c r="DN67" s="12">
        <f t="shared" si="54"/>
        <v>1</v>
      </c>
      <c r="DO67" s="12">
        <f t="shared" si="55"/>
        <v>1</v>
      </c>
      <c r="DP67" s="12">
        <f t="shared" si="56"/>
        <v>0</v>
      </c>
      <c r="DQ67" s="12">
        <f t="shared" si="57"/>
        <v>1</v>
      </c>
      <c r="DR67" s="12">
        <f t="shared" si="58"/>
        <v>0</v>
      </c>
      <c r="DS67" s="12">
        <f t="shared" si="59"/>
        <v>1</v>
      </c>
      <c r="DT67" s="12">
        <f t="shared" si="60"/>
        <v>1</v>
      </c>
      <c r="DU67" s="12">
        <f t="shared" si="61"/>
        <v>0</v>
      </c>
      <c r="DV67" s="12">
        <f t="shared" si="62"/>
        <v>1</v>
      </c>
      <c r="DW67" s="12">
        <f t="shared" si="63"/>
        <v>0</v>
      </c>
      <c r="DX67" s="12">
        <f t="shared" si="64"/>
        <v>1</v>
      </c>
      <c r="DY67" s="12">
        <f t="shared" si="65"/>
        <v>1</v>
      </c>
      <c r="DZ67" s="12">
        <f t="shared" si="66"/>
        <v>1</v>
      </c>
      <c r="EA67" s="12">
        <f t="shared" si="67"/>
        <v>1</v>
      </c>
      <c r="EB67" s="12">
        <f t="shared" si="68"/>
        <v>0</v>
      </c>
      <c r="EC67" s="12">
        <f t="shared" si="69"/>
        <v>1</v>
      </c>
      <c r="ED67" s="12">
        <f t="shared" si="70"/>
        <v>1</v>
      </c>
      <c r="EE67" s="12">
        <f t="shared" si="71"/>
        <v>1</v>
      </c>
      <c r="EF67" s="12">
        <f t="shared" si="72"/>
        <v>1</v>
      </c>
      <c r="EG67" s="12">
        <f t="shared" si="73"/>
        <v>1</v>
      </c>
      <c r="EH67" s="12">
        <f t="shared" si="74"/>
        <v>1</v>
      </c>
      <c r="EI67" s="12">
        <f t="shared" si="75"/>
        <v>1</v>
      </c>
      <c r="EJ67" s="12">
        <f t="shared" si="76"/>
        <v>0</v>
      </c>
      <c r="EK67" s="12">
        <f t="shared" si="77"/>
        <v>1</v>
      </c>
      <c r="EL67" s="12">
        <f t="shared" si="78"/>
        <v>0</v>
      </c>
      <c r="EM67" s="12">
        <f t="shared" si="13"/>
        <v>0</v>
      </c>
      <c r="EN67" s="12">
        <f t="shared" ref="EN67:EW82" si="207">IF(BO10&lt;EN39,1,0)</f>
        <v>0</v>
      </c>
      <c r="EO67" s="12">
        <f t="shared" si="207"/>
        <v>1</v>
      </c>
      <c r="EP67" s="12">
        <f t="shared" si="207"/>
        <v>0</v>
      </c>
      <c r="EQ67" s="12">
        <f t="shared" si="207"/>
        <v>1</v>
      </c>
      <c r="ER67" s="12">
        <f t="shared" si="207"/>
        <v>0</v>
      </c>
      <c r="ES67" s="12">
        <f t="shared" si="207"/>
        <v>1</v>
      </c>
      <c r="ET67" s="12">
        <f t="shared" si="207"/>
        <v>1</v>
      </c>
      <c r="EU67" s="12">
        <f t="shared" si="207"/>
        <v>0</v>
      </c>
      <c r="EV67" s="12">
        <f t="shared" si="207"/>
        <v>0</v>
      </c>
      <c r="EW67" s="12">
        <f t="shared" si="207"/>
        <v>1</v>
      </c>
      <c r="EY67" s="1" t="s">
        <v>31</v>
      </c>
      <c r="EZ67" s="12">
        <f t="shared" si="10"/>
        <v>1</v>
      </c>
      <c r="FA67" s="12">
        <f t="shared" si="79"/>
        <v>1</v>
      </c>
      <c r="FB67" s="12">
        <f t="shared" si="80"/>
        <v>1</v>
      </c>
      <c r="FC67" s="12">
        <f t="shared" si="81"/>
        <v>1</v>
      </c>
      <c r="FD67" s="12">
        <f t="shared" si="82"/>
        <v>1</v>
      </c>
      <c r="FE67" s="12">
        <f t="shared" si="83"/>
        <v>1</v>
      </c>
      <c r="FF67" s="12">
        <f t="shared" si="84"/>
        <v>1</v>
      </c>
      <c r="FG67" s="12">
        <f t="shared" si="85"/>
        <v>0</v>
      </c>
      <c r="FH67" s="12">
        <f t="shared" si="86"/>
        <v>0</v>
      </c>
      <c r="FI67" s="12">
        <f t="shared" si="87"/>
        <v>1</v>
      </c>
      <c r="FJ67" s="12">
        <f t="shared" si="88"/>
        <v>1</v>
      </c>
      <c r="FK67" s="12">
        <f t="shared" si="89"/>
        <v>1</v>
      </c>
      <c r="FL67" s="12">
        <f t="shared" si="90"/>
        <v>1</v>
      </c>
      <c r="FM67" s="12">
        <f t="shared" si="91"/>
        <v>1</v>
      </c>
      <c r="FN67" s="12">
        <f t="shared" si="92"/>
        <v>1</v>
      </c>
      <c r="FO67" s="12">
        <f t="shared" si="93"/>
        <v>1</v>
      </c>
      <c r="FP67" s="12">
        <f t="shared" si="94"/>
        <v>0</v>
      </c>
      <c r="FQ67" s="12">
        <f t="shared" si="95"/>
        <v>1</v>
      </c>
      <c r="FR67" s="12">
        <f t="shared" si="96"/>
        <v>0</v>
      </c>
      <c r="FS67" s="12">
        <f t="shared" si="97"/>
        <v>1</v>
      </c>
      <c r="FT67" s="12">
        <f t="shared" si="98"/>
        <v>0</v>
      </c>
      <c r="FU67" s="12">
        <f t="shared" si="99"/>
        <v>0</v>
      </c>
      <c r="FV67" s="12">
        <f t="shared" si="100"/>
        <v>1</v>
      </c>
      <c r="FW67" s="12">
        <f t="shared" si="101"/>
        <v>1</v>
      </c>
      <c r="FX67" s="12">
        <f t="shared" si="102"/>
        <v>1</v>
      </c>
      <c r="FY67" s="12">
        <f t="shared" si="103"/>
        <v>0</v>
      </c>
      <c r="FZ67" s="12">
        <f t="shared" si="104"/>
        <v>1</v>
      </c>
      <c r="GA67" s="12">
        <f t="shared" si="105"/>
        <v>1</v>
      </c>
      <c r="GB67" s="12">
        <f t="shared" si="106"/>
        <v>1</v>
      </c>
      <c r="GC67" s="12">
        <f t="shared" si="107"/>
        <v>1</v>
      </c>
      <c r="GD67" s="12">
        <f t="shared" si="108"/>
        <v>0</v>
      </c>
      <c r="GE67" s="12">
        <f t="shared" si="109"/>
        <v>1</v>
      </c>
      <c r="GF67" s="12">
        <f t="shared" si="110"/>
        <v>0</v>
      </c>
      <c r="GG67" s="12">
        <f t="shared" si="111"/>
        <v>1</v>
      </c>
      <c r="GH67" s="12">
        <f t="shared" si="112"/>
        <v>0</v>
      </c>
      <c r="GI67" s="12">
        <f t="shared" si="113"/>
        <v>1</v>
      </c>
      <c r="GJ67" s="12">
        <f t="shared" si="114"/>
        <v>1</v>
      </c>
      <c r="GK67" s="12">
        <f t="shared" si="115"/>
        <v>1</v>
      </c>
      <c r="GL67" s="12">
        <f t="shared" si="116"/>
        <v>1</v>
      </c>
      <c r="GM67" s="12">
        <f t="shared" si="117"/>
        <v>1</v>
      </c>
      <c r="GN67" s="12">
        <f t="shared" si="118"/>
        <v>0</v>
      </c>
      <c r="GO67" s="12">
        <f t="shared" si="119"/>
        <v>0</v>
      </c>
      <c r="GP67" s="12">
        <f t="shared" si="120"/>
        <v>1</v>
      </c>
      <c r="GQ67" s="12">
        <f t="shared" si="121"/>
        <v>1</v>
      </c>
      <c r="GR67" s="12">
        <f t="shared" si="122"/>
        <v>1</v>
      </c>
      <c r="GS67" s="12">
        <f t="shared" si="123"/>
        <v>1</v>
      </c>
      <c r="GT67" s="12">
        <f t="shared" si="124"/>
        <v>0</v>
      </c>
      <c r="GU67" s="12">
        <f t="shared" si="125"/>
        <v>1</v>
      </c>
      <c r="GV67" s="12">
        <f t="shared" si="126"/>
        <v>1</v>
      </c>
      <c r="GW67" s="12">
        <f t="shared" si="127"/>
        <v>1</v>
      </c>
      <c r="GX67" s="12">
        <f t="shared" si="128"/>
        <v>1</v>
      </c>
      <c r="GY67" s="12">
        <f t="shared" si="129"/>
        <v>1</v>
      </c>
      <c r="GZ67" s="12">
        <f t="shared" si="130"/>
        <v>1</v>
      </c>
      <c r="HA67" s="12">
        <f t="shared" si="131"/>
        <v>0</v>
      </c>
      <c r="HB67" s="12">
        <f t="shared" si="132"/>
        <v>1</v>
      </c>
      <c r="HC67" s="12">
        <f t="shared" si="133"/>
        <v>1</v>
      </c>
      <c r="HD67" s="12">
        <f t="shared" si="134"/>
        <v>1</v>
      </c>
      <c r="HE67" s="12">
        <f t="shared" si="135"/>
        <v>1</v>
      </c>
      <c r="HF67" s="12">
        <f t="shared" si="136"/>
        <v>1</v>
      </c>
      <c r="HG67" s="12">
        <f t="shared" si="137"/>
        <v>1</v>
      </c>
      <c r="HH67" s="12">
        <f t="shared" si="138"/>
        <v>1</v>
      </c>
      <c r="HI67" s="12">
        <f t="shared" si="139"/>
        <v>0</v>
      </c>
      <c r="HJ67" s="12">
        <f t="shared" si="140"/>
        <v>1</v>
      </c>
      <c r="HK67" s="12">
        <f t="shared" si="141"/>
        <v>0</v>
      </c>
      <c r="HL67" s="12">
        <f t="shared" si="14"/>
        <v>0</v>
      </c>
      <c r="HM67" s="12">
        <f t="shared" si="5"/>
        <v>0</v>
      </c>
      <c r="HN67" s="12">
        <f t="shared" si="5"/>
        <v>1</v>
      </c>
      <c r="HO67" s="12">
        <f t="shared" si="5"/>
        <v>1</v>
      </c>
      <c r="HP67" s="12">
        <f t="shared" si="5"/>
        <v>1</v>
      </c>
      <c r="HQ67" s="12">
        <f t="shared" si="5"/>
        <v>0</v>
      </c>
      <c r="HR67" s="12">
        <f t="shared" si="5"/>
        <v>0</v>
      </c>
      <c r="HS67" s="12">
        <f t="shared" si="5"/>
        <v>0</v>
      </c>
      <c r="HT67" s="12">
        <f t="shared" si="5"/>
        <v>0</v>
      </c>
      <c r="HU67" s="12">
        <f t="shared" si="5"/>
        <v>0</v>
      </c>
      <c r="HV67" s="12">
        <f t="shared" si="5"/>
        <v>0</v>
      </c>
      <c r="HX67" s="1" t="s">
        <v>31</v>
      </c>
      <c r="HY67" s="12">
        <f t="shared" si="11"/>
        <v>0</v>
      </c>
      <c r="HZ67" s="12">
        <f t="shared" si="142"/>
        <v>1</v>
      </c>
      <c r="IA67" s="12">
        <f t="shared" si="143"/>
        <v>1</v>
      </c>
      <c r="IB67" s="12">
        <f t="shared" si="144"/>
        <v>1</v>
      </c>
      <c r="IC67" s="12">
        <f t="shared" si="145"/>
        <v>1</v>
      </c>
      <c r="ID67" s="12">
        <f t="shared" si="146"/>
        <v>1</v>
      </c>
      <c r="IE67" s="12">
        <f t="shared" si="147"/>
        <v>1</v>
      </c>
      <c r="IF67" s="12">
        <f t="shared" si="148"/>
        <v>1</v>
      </c>
      <c r="IG67" s="12">
        <f t="shared" si="149"/>
        <v>1</v>
      </c>
      <c r="IH67" s="12">
        <f t="shared" si="150"/>
        <v>0</v>
      </c>
      <c r="II67" s="12">
        <f t="shared" si="151"/>
        <v>1</v>
      </c>
      <c r="IJ67" s="12">
        <f t="shared" si="152"/>
        <v>1</v>
      </c>
      <c r="IK67" s="12">
        <f t="shared" si="153"/>
        <v>1</v>
      </c>
      <c r="IL67" s="12">
        <f t="shared" si="154"/>
        <v>0</v>
      </c>
      <c r="IM67" s="12">
        <f t="shared" si="155"/>
        <v>0</v>
      </c>
      <c r="IN67" s="12">
        <f t="shared" si="156"/>
        <v>1</v>
      </c>
      <c r="IO67" s="12">
        <f t="shared" si="157"/>
        <v>0</v>
      </c>
      <c r="IP67" s="12">
        <f t="shared" si="158"/>
        <v>1</v>
      </c>
      <c r="IQ67" s="12">
        <f t="shared" si="159"/>
        <v>0</v>
      </c>
      <c r="IR67" s="12">
        <f t="shared" si="160"/>
        <v>1</v>
      </c>
      <c r="IS67" s="12">
        <f t="shared" si="161"/>
        <v>0</v>
      </c>
      <c r="IT67" s="12">
        <f t="shared" si="162"/>
        <v>1</v>
      </c>
      <c r="IU67" s="12">
        <f t="shared" si="163"/>
        <v>1</v>
      </c>
      <c r="IV67" s="12">
        <f t="shared" si="164"/>
        <v>1</v>
      </c>
      <c r="IW67" s="12">
        <f t="shared" si="165"/>
        <v>1</v>
      </c>
      <c r="IX67" s="12">
        <f t="shared" si="166"/>
        <v>0</v>
      </c>
      <c r="IY67" s="12">
        <f t="shared" si="167"/>
        <v>0</v>
      </c>
      <c r="IZ67" s="12">
        <f t="shared" si="168"/>
        <v>1</v>
      </c>
      <c r="JA67" s="12">
        <f t="shared" si="169"/>
        <v>1</v>
      </c>
      <c r="JB67" s="12">
        <f t="shared" si="170"/>
        <v>1</v>
      </c>
      <c r="JC67" s="12">
        <f t="shared" si="171"/>
        <v>1</v>
      </c>
      <c r="JD67" s="12">
        <f t="shared" si="172"/>
        <v>1</v>
      </c>
      <c r="JE67" s="12">
        <f t="shared" si="173"/>
        <v>0</v>
      </c>
      <c r="JF67" s="12">
        <f t="shared" si="174"/>
        <v>1</v>
      </c>
      <c r="JG67" s="12">
        <f t="shared" si="175"/>
        <v>0</v>
      </c>
      <c r="JH67" s="12">
        <f t="shared" si="176"/>
        <v>1</v>
      </c>
      <c r="JI67" s="12">
        <f t="shared" si="177"/>
        <v>1</v>
      </c>
      <c r="JJ67" s="12">
        <f t="shared" si="178"/>
        <v>1</v>
      </c>
      <c r="JK67" s="12">
        <f t="shared" si="179"/>
        <v>1</v>
      </c>
      <c r="JL67" s="12">
        <f t="shared" si="180"/>
        <v>1</v>
      </c>
      <c r="JM67" s="12">
        <f t="shared" si="181"/>
        <v>0</v>
      </c>
      <c r="JN67" s="12">
        <f t="shared" si="182"/>
        <v>1</v>
      </c>
      <c r="JO67" s="12">
        <f t="shared" si="183"/>
        <v>1</v>
      </c>
      <c r="JP67" s="12">
        <f t="shared" si="184"/>
        <v>0</v>
      </c>
      <c r="JQ67" s="12">
        <f t="shared" si="185"/>
        <v>0</v>
      </c>
      <c r="JR67" s="12">
        <f t="shared" si="186"/>
        <v>0</v>
      </c>
      <c r="JS67" s="12">
        <f t="shared" si="187"/>
        <v>0</v>
      </c>
      <c r="JT67" s="12">
        <f t="shared" si="188"/>
        <v>1</v>
      </c>
      <c r="JU67" s="12">
        <f t="shared" si="189"/>
        <v>0</v>
      </c>
      <c r="JV67" s="12">
        <f t="shared" si="190"/>
        <v>0</v>
      </c>
      <c r="JW67" s="12">
        <f t="shared" si="191"/>
        <v>1</v>
      </c>
      <c r="JX67" s="12">
        <f t="shared" si="192"/>
        <v>0</v>
      </c>
      <c r="JY67" s="12">
        <f t="shared" si="193"/>
        <v>1</v>
      </c>
      <c r="JZ67" s="12">
        <f t="shared" si="194"/>
        <v>0</v>
      </c>
      <c r="KA67" s="12">
        <f t="shared" si="195"/>
        <v>1</v>
      </c>
      <c r="KB67" s="12">
        <f t="shared" si="196"/>
        <v>1</v>
      </c>
      <c r="KC67" s="12">
        <f t="shared" si="197"/>
        <v>1</v>
      </c>
      <c r="KD67" s="12">
        <f t="shared" si="198"/>
        <v>1</v>
      </c>
      <c r="KE67" s="12">
        <f t="shared" si="199"/>
        <v>0</v>
      </c>
      <c r="KF67" s="12">
        <f t="shared" si="200"/>
        <v>1</v>
      </c>
      <c r="KG67" s="12">
        <f t="shared" si="201"/>
        <v>1</v>
      </c>
      <c r="KH67" s="12">
        <f t="shared" si="202"/>
        <v>0</v>
      </c>
      <c r="KI67" s="12">
        <f t="shared" si="203"/>
        <v>1</v>
      </c>
      <c r="KJ67" s="12">
        <f t="shared" si="204"/>
        <v>0</v>
      </c>
      <c r="KK67" s="12">
        <f t="shared" si="15"/>
        <v>0</v>
      </c>
      <c r="KL67" s="12">
        <f t="shared" si="7"/>
        <v>1</v>
      </c>
      <c r="KM67" s="12">
        <f t="shared" si="7"/>
        <v>1</v>
      </c>
      <c r="KN67" s="12">
        <f t="shared" si="7"/>
        <v>0</v>
      </c>
      <c r="KO67" s="12">
        <f t="shared" si="7"/>
        <v>1</v>
      </c>
      <c r="KP67" s="12">
        <f t="shared" si="7"/>
        <v>0</v>
      </c>
      <c r="KQ67" s="12">
        <f t="shared" si="7"/>
        <v>1</v>
      </c>
      <c r="KR67" s="12">
        <f t="shared" si="7"/>
        <v>1</v>
      </c>
      <c r="KS67" s="12">
        <f t="shared" si="7"/>
        <v>0</v>
      </c>
      <c r="KT67" s="12">
        <f t="shared" si="7"/>
        <v>1</v>
      </c>
      <c r="KU67" s="12">
        <f t="shared" si="7"/>
        <v>0</v>
      </c>
    </row>
    <row r="68" spans="1:307" x14ac:dyDescent="0.25">
      <c r="A68" s="1" t="s">
        <v>32</v>
      </c>
      <c r="B68" s="12">
        <f t="shared" si="8"/>
        <v>0</v>
      </c>
      <c r="C68" s="12">
        <f t="shared" si="206"/>
        <v>0</v>
      </c>
      <c r="D68" s="12">
        <f t="shared" si="206"/>
        <v>1</v>
      </c>
      <c r="E68" s="12">
        <f t="shared" si="206"/>
        <v>0</v>
      </c>
      <c r="F68" s="12">
        <f t="shared" si="206"/>
        <v>1</v>
      </c>
      <c r="G68" s="12">
        <f t="shared" si="206"/>
        <v>0</v>
      </c>
      <c r="H68" s="12">
        <f t="shared" si="206"/>
        <v>0</v>
      </c>
      <c r="I68" s="12">
        <f t="shared" si="206"/>
        <v>1</v>
      </c>
      <c r="J68" s="12">
        <f t="shared" si="206"/>
        <v>0</v>
      </c>
      <c r="K68" s="12">
        <f t="shared" si="206"/>
        <v>1</v>
      </c>
      <c r="L68" s="12">
        <f t="shared" si="206"/>
        <v>0</v>
      </c>
      <c r="M68" s="12">
        <f t="shared" si="206"/>
        <v>1</v>
      </c>
      <c r="N68" s="12">
        <f t="shared" si="206"/>
        <v>0</v>
      </c>
      <c r="O68" s="12">
        <f t="shared" si="206"/>
        <v>0</v>
      </c>
      <c r="P68" s="12">
        <f t="shared" si="206"/>
        <v>0</v>
      </c>
      <c r="Q68" s="12">
        <f t="shared" si="206"/>
        <v>1</v>
      </c>
      <c r="R68" s="12">
        <f t="shared" si="206"/>
        <v>0</v>
      </c>
      <c r="S68" s="12">
        <f t="shared" si="206"/>
        <v>0</v>
      </c>
      <c r="T68" s="12">
        <f t="shared" si="206"/>
        <v>0</v>
      </c>
      <c r="U68" s="12">
        <f t="shared" si="206"/>
        <v>1</v>
      </c>
      <c r="V68" s="12">
        <f t="shared" si="206"/>
        <v>0</v>
      </c>
      <c r="W68" s="12">
        <f t="shared" si="206"/>
        <v>0</v>
      </c>
      <c r="X68" s="12">
        <f t="shared" si="206"/>
        <v>0</v>
      </c>
      <c r="Y68" s="12">
        <f t="shared" si="206"/>
        <v>1</v>
      </c>
      <c r="Z68" s="12">
        <f t="shared" si="206"/>
        <v>1</v>
      </c>
      <c r="AA68" s="12">
        <f t="shared" si="206"/>
        <v>0</v>
      </c>
      <c r="AB68" s="12">
        <f t="shared" si="206"/>
        <v>0</v>
      </c>
      <c r="AC68" s="12">
        <f t="shared" si="206"/>
        <v>1</v>
      </c>
      <c r="AD68" s="12">
        <f t="shared" si="206"/>
        <v>1</v>
      </c>
      <c r="AE68" s="12">
        <f t="shared" si="206"/>
        <v>1</v>
      </c>
      <c r="AF68" s="12">
        <f t="shared" si="206"/>
        <v>0</v>
      </c>
      <c r="AG68" s="12">
        <f t="shared" si="206"/>
        <v>1</v>
      </c>
      <c r="AH68" s="12">
        <f t="shared" si="206"/>
        <v>0</v>
      </c>
      <c r="AI68" s="12">
        <f t="shared" si="206"/>
        <v>0</v>
      </c>
      <c r="AJ68" s="12">
        <f t="shared" si="206"/>
        <v>0</v>
      </c>
      <c r="AK68" s="12">
        <f t="shared" si="206"/>
        <v>1</v>
      </c>
      <c r="AL68" s="12">
        <f t="shared" si="206"/>
        <v>1</v>
      </c>
      <c r="AM68" s="12">
        <f t="shared" si="206"/>
        <v>1</v>
      </c>
      <c r="AN68" s="12">
        <f t="shared" si="206"/>
        <v>1</v>
      </c>
      <c r="AO68" s="12">
        <f t="shared" si="206"/>
        <v>0</v>
      </c>
      <c r="AP68" s="12">
        <f t="shared" si="206"/>
        <v>1</v>
      </c>
      <c r="AQ68" s="12">
        <f t="shared" si="206"/>
        <v>0</v>
      </c>
      <c r="AR68" s="12">
        <f t="shared" si="206"/>
        <v>0</v>
      </c>
      <c r="AS68" s="12">
        <f t="shared" si="206"/>
        <v>0</v>
      </c>
      <c r="AT68" s="12">
        <f t="shared" si="206"/>
        <v>1</v>
      </c>
      <c r="AU68" s="12">
        <f t="shared" si="206"/>
        <v>1</v>
      </c>
      <c r="AV68" s="12">
        <f t="shared" si="206"/>
        <v>0</v>
      </c>
      <c r="AW68" s="12">
        <f t="shared" si="206"/>
        <v>1</v>
      </c>
      <c r="AX68" s="12">
        <f t="shared" si="206"/>
        <v>0</v>
      </c>
      <c r="AY68" s="12">
        <f t="shared" si="206"/>
        <v>0</v>
      </c>
      <c r="AZ68" s="12">
        <f t="shared" si="206"/>
        <v>0</v>
      </c>
      <c r="BA68" s="12">
        <f t="shared" si="206"/>
        <v>1</v>
      </c>
      <c r="BB68" s="12">
        <f t="shared" si="206"/>
        <v>0</v>
      </c>
      <c r="BC68" s="12">
        <f t="shared" si="206"/>
        <v>1</v>
      </c>
      <c r="BD68" s="12">
        <f t="shared" si="206"/>
        <v>0</v>
      </c>
      <c r="BE68" s="12">
        <f t="shared" si="206"/>
        <v>1</v>
      </c>
      <c r="BF68" s="12">
        <f t="shared" si="206"/>
        <v>0</v>
      </c>
      <c r="BG68" s="12">
        <f t="shared" si="206"/>
        <v>0</v>
      </c>
      <c r="BH68" s="12">
        <f t="shared" si="206"/>
        <v>1</v>
      </c>
      <c r="BI68" s="12">
        <f t="shared" si="206"/>
        <v>1</v>
      </c>
      <c r="BJ68" s="12">
        <f t="shared" si="206"/>
        <v>0</v>
      </c>
      <c r="BK68" s="12">
        <f t="shared" si="206"/>
        <v>1</v>
      </c>
      <c r="BL68" s="12">
        <f t="shared" si="206"/>
        <v>0</v>
      </c>
      <c r="BM68" s="12">
        <f t="shared" si="206"/>
        <v>0</v>
      </c>
      <c r="BN68" s="12">
        <f t="shared" si="206"/>
        <v>1</v>
      </c>
      <c r="BO68" s="12">
        <f t="shared" si="205"/>
        <v>0</v>
      </c>
      <c r="BP68" s="12">
        <f t="shared" si="205"/>
        <v>1</v>
      </c>
      <c r="BQ68" s="12">
        <f t="shared" si="205"/>
        <v>0</v>
      </c>
      <c r="BR68" s="12">
        <f t="shared" si="205"/>
        <v>1</v>
      </c>
      <c r="BS68" s="12">
        <f t="shared" si="205"/>
        <v>0</v>
      </c>
      <c r="BT68" s="12">
        <f t="shared" si="205"/>
        <v>1</v>
      </c>
      <c r="BU68" s="12">
        <f t="shared" si="205"/>
        <v>0</v>
      </c>
      <c r="BV68" s="12">
        <f t="shared" si="205"/>
        <v>1</v>
      </c>
      <c r="BW68" s="12">
        <f t="shared" si="205"/>
        <v>1</v>
      </c>
      <c r="BX68" s="12">
        <f t="shared" si="205"/>
        <v>1</v>
      </c>
      <c r="BZ68" s="1" t="s">
        <v>32</v>
      </c>
      <c r="CA68" s="12">
        <f t="shared" si="9"/>
        <v>0</v>
      </c>
      <c r="CB68" s="12">
        <f t="shared" si="16"/>
        <v>0</v>
      </c>
      <c r="CC68" s="12">
        <f t="shared" si="17"/>
        <v>1</v>
      </c>
      <c r="CD68" s="12">
        <f t="shared" si="18"/>
        <v>0</v>
      </c>
      <c r="CE68" s="12">
        <f t="shared" si="19"/>
        <v>1</v>
      </c>
      <c r="CF68" s="12">
        <f t="shared" si="20"/>
        <v>0</v>
      </c>
      <c r="CG68" s="12">
        <f t="shared" si="21"/>
        <v>0</v>
      </c>
      <c r="CH68" s="12">
        <f t="shared" si="22"/>
        <v>1</v>
      </c>
      <c r="CI68" s="12">
        <f t="shared" si="23"/>
        <v>0</v>
      </c>
      <c r="CJ68" s="12">
        <f t="shared" si="24"/>
        <v>1</v>
      </c>
      <c r="CK68" s="12">
        <f t="shared" si="25"/>
        <v>0</v>
      </c>
      <c r="CL68" s="12">
        <f t="shared" si="26"/>
        <v>1</v>
      </c>
      <c r="CM68" s="12">
        <f t="shared" si="27"/>
        <v>1</v>
      </c>
      <c r="CN68" s="12">
        <f t="shared" si="28"/>
        <v>0</v>
      </c>
      <c r="CO68" s="12">
        <f t="shared" si="29"/>
        <v>0</v>
      </c>
      <c r="CP68" s="12">
        <f t="shared" si="30"/>
        <v>1</v>
      </c>
      <c r="CQ68" s="12">
        <f t="shared" si="31"/>
        <v>0</v>
      </c>
      <c r="CR68" s="12">
        <f t="shared" si="32"/>
        <v>1</v>
      </c>
      <c r="CS68" s="12">
        <f t="shared" si="33"/>
        <v>0</v>
      </c>
      <c r="CT68" s="12">
        <f t="shared" si="34"/>
        <v>0</v>
      </c>
      <c r="CU68" s="12">
        <f t="shared" si="35"/>
        <v>1</v>
      </c>
      <c r="CV68" s="12">
        <f t="shared" si="36"/>
        <v>0</v>
      </c>
      <c r="CW68" s="12">
        <f t="shared" si="37"/>
        <v>0</v>
      </c>
      <c r="CX68" s="12">
        <f t="shared" si="38"/>
        <v>1</v>
      </c>
      <c r="CY68" s="12">
        <f t="shared" si="39"/>
        <v>1</v>
      </c>
      <c r="CZ68" s="12">
        <f t="shared" si="40"/>
        <v>0</v>
      </c>
      <c r="DA68" s="12">
        <f t="shared" si="41"/>
        <v>0</v>
      </c>
      <c r="DB68" s="12">
        <f t="shared" si="42"/>
        <v>1</v>
      </c>
      <c r="DC68" s="12">
        <f t="shared" si="43"/>
        <v>0</v>
      </c>
      <c r="DD68" s="12">
        <f t="shared" si="44"/>
        <v>1</v>
      </c>
      <c r="DE68" s="12">
        <f t="shared" si="45"/>
        <v>0</v>
      </c>
      <c r="DF68" s="12">
        <f t="shared" si="46"/>
        <v>1</v>
      </c>
      <c r="DG68" s="12">
        <f t="shared" si="47"/>
        <v>0</v>
      </c>
      <c r="DH68" s="12">
        <f t="shared" si="48"/>
        <v>1</v>
      </c>
      <c r="DI68" s="12">
        <f t="shared" si="49"/>
        <v>0</v>
      </c>
      <c r="DJ68" s="12">
        <f t="shared" si="50"/>
        <v>1</v>
      </c>
      <c r="DK68" s="12">
        <f t="shared" si="51"/>
        <v>0</v>
      </c>
      <c r="DL68" s="12">
        <f t="shared" si="52"/>
        <v>1</v>
      </c>
      <c r="DM68" s="12">
        <f t="shared" si="53"/>
        <v>0</v>
      </c>
      <c r="DN68" s="12">
        <f t="shared" si="54"/>
        <v>1</v>
      </c>
      <c r="DO68" s="12">
        <f t="shared" si="55"/>
        <v>1</v>
      </c>
      <c r="DP68" s="12">
        <f t="shared" si="56"/>
        <v>0</v>
      </c>
      <c r="DQ68" s="12">
        <f t="shared" si="57"/>
        <v>1</v>
      </c>
      <c r="DR68" s="12">
        <f t="shared" si="58"/>
        <v>0</v>
      </c>
      <c r="DS68" s="12">
        <f t="shared" si="59"/>
        <v>0</v>
      </c>
      <c r="DT68" s="12">
        <f t="shared" si="60"/>
        <v>0</v>
      </c>
      <c r="DU68" s="12">
        <f t="shared" si="61"/>
        <v>0</v>
      </c>
      <c r="DV68" s="12">
        <f t="shared" si="62"/>
        <v>0</v>
      </c>
      <c r="DW68" s="12">
        <f t="shared" si="63"/>
        <v>0</v>
      </c>
      <c r="DX68" s="12">
        <f t="shared" si="64"/>
        <v>0</v>
      </c>
      <c r="DY68" s="12">
        <f t="shared" si="65"/>
        <v>1</v>
      </c>
      <c r="DZ68" s="12">
        <f t="shared" si="66"/>
        <v>1</v>
      </c>
      <c r="EA68" s="12">
        <f t="shared" si="67"/>
        <v>0</v>
      </c>
      <c r="EB68" s="12">
        <f t="shared" si="68"/>
        <v>0</v>
      </c>
      <c r="EC68" s="12">
        <f t="shared" si="69"/>
        <v>0</v>
      </c>
      <c r="ED68" s="12">
        <f t="shared" si="70"/>
        <v>1</v>
      </c>
      <c r="EE68" s="12">
        <f t="shared" si="71"/>
        <v>1</v>
      </c>
      <c r="EF68" s="12">
        <f t="shared" si="72"/>
        <v>1</v>
      </c>
      <c r="EG68" s="12">
        <f t="shared" si="73"/>
        <v>1</v>
      </c>
      <c r="EH68" s="12">
        <f t="shared" si="74"/>
        <v>0</v>
      </c>
      <c r="EI68" s="12">
        <f t="shared" si="75"/>
        <v>1</v>
      </c>
      <c r="EJ68" s="12">
        <f t="shared" si="76"/>
        <v>1</v>
      </c>
      <c r="EK68" s="12">
        <f t="shared" si="77"/>
        <v>0</v>
      </c>
      <c r="EL68" s="12">
        <f t="shared" si="78"/>
        <v>0</v>
      </c>
      <c r="EM68" s="12">
        <f t="shared" si="13"/>
        <v>1</v>
      </c>
      <c r="EN68" s="12">
        <f t="shared" si="207"/>
        <v>0</v>
      </c>
      <c r="EO68" s="12">
        <f t="shared" si="207"/>
        <v>0</v>
      </c>
      <c r="EP68" s="12">
        <f t="shared" si="207"/>
        <v>0</v>
      </c>
      <c r="EQ68" s="12">
        <f t="shared" si="207"/>
        <v>1</v>
      </c>
      <c r="ER68" s="12">
        <f t="shared" si="207"/>
        <v>0</v>
      </c>
      <c r="ES68" s="12">
        <f t="shared" si="207"/>
        <v>0</v>
      </c>
      <c r="ET68" s="12">
        <f t="shared" si="207"/>
        <v>1</v>
      </c>
      <c r="EU68" s="12">
        <f t="shared" si="207"/>
        <v>1</v>
      </c>
      <c r="EV68" s="12">
        <f t="shared" si="207"/>
        <v>1</v>
      </c>
      <c r="EW68" s="12">
        <f t="shared" si="207"/>
        <v>1</v>
      </c>
      <c r="EY68" s="1" t="s">
        <v>32</v>
      </c>
      <c r="EZ68" s="12">
        <f t="shared" si="10"/>
        <v>0</v>
      </c>
      <c r="FA68" s="12">
        <f t="shared" si="79"/>
        <v>0</v>
      </c>
      <c r="FB68" s="12">
        <f t="shared" si="80"/>
        <v>1</v>
      </c>
      <c r="FC68" s="12">
        <f t="shared" si="81"/>
        <v>0</v>
      </c>
      <c r="FD68" s="12">
        <f t="shared" si="82"/>
        <v>1</v>
      </c>
      <c r="FE68" s="12">
        <f t="shared" si="83"/>
        <v>0</v>
      </c>
      <c r="FF68" s="12">
        <f t="shared" si="84"/>
        <v>0</v>
      </c>
      <c r="FG68" s="12">
        <f t="shared" si="85"/>
        <v>0</v>
      </c>
      <c r="FH68" s="12">
        <f t="shared" si="86"/>
        <v>1</v>
      </c>
      <c r="FI68" s="12">
        <f t="shared" si="87"/>
        <v>1</v>
      </c>
      <c r="FJ68" s="12">
        <f t="shared" si="88"/>
        <v>0</v>
      </c>
      <c r="FK68" s="12">
        <f t="shared" si="89"/>
        <v>1</v>
      </c>
      <c r="FL68" s="12">
        <f t="shared" si="90"/>
        <v>0</v>
      </c>
      <c r="FM68" s="12">
        <f t="shared" si="91"/>
        <v>0</v>
      </c>
      <c r="FN68" s="12">
        <f t="shared" si="92"/>
        <v>0</v>
      </c>
      <c r="FO68" s="12">
        <f t="shared" si="93"/>
        <v>1</v>
      </c>
      <c r="FP68" s="12">
        <f t="shared" si="94"/>
        <v>0</v>
      </c>
      <c r="FQ68" s="12">
        <f t="shared" si="95"/>
        <v>1</v>
      </c>
      <c r="FR68" s="12">
        <f t="shared" si="96"/>
        <v>0</v>
      </c>
      <c r="FS68" s="12">
        <f t="shared" si="97"/>
        <v>0</v>
      </c>
      <c r="FT68" s="12">
        <f t="shared" si="98"/>
        <v>1</v>
      </c>
      <c r="FU68" s="12">
        <f t="shared" si="99"/>
        <v>0</v>
      </c>
      <c r="FV68" s="12">
        <f t="shared" si="100"/>
        <v>0</v>
      </c>
      <c r="FW68" s="12">
        <f t="shared" si="101"/>
        <v>1</v>
      </c>
      <c r="FX68" s="12">
        <f t="shared" si="102"/>
        <v>1</v>
      </c>
      <c r="FY68" s="12">
        <f t="shared" si="103"/>
        <v>1</v>
      </c>
      <c r="FZ68" s="12">
        <f t="shared" si="104"/>
        <v>0</v>
      </c>
      <c r="GA68" s="12">
        <f t="shared" si="105"/>
        <v>1</v>
      </c>
      <c r="GB68" s="12">
        <f t="shared" si="106"/>
        <v>0</v>
      </c>
      <c r="GC68" s="12">
        <f t="shared" si="107"/>
        <v>1</v>
      </c>
      <c r="GD68" s="12">
        <f t="shared" si="108"/>
        <v>0</v>
      </c>
      <c r="GE68" s="12">
        <f t="shared" si="109"/>
        <v>1</v>
      </c>
      <c r="GF68" s="12">
        <f t="shared" si="110"/>
        <v>0</v>
      </c>
      <c r="GG68" s="12">
        <f t="shared" si="111"/>
        <v>1</v>
      </c>
      <c r="GH68" s="12">
        <f t="shared" si="112"/>
        <v>0</v>
      </c>
      <c r="GI68" s="12">
        <f t="shared" si="113"/>
        <v>1</v>
      </c>
      <c r="GJ68" s="12">
        <f t="shared" si="114"/>
        <v>1</v>
      </c>
      <c r="GK68" s="12">
        <f t="shared" si="115"/>
        <v>1</v>
      </c>
      <c r="GL68" s="12">
        <f t="shared" si="116"/>
        <v>1</v>
      </c>
      <c r="GM68" s="12">
        <f t="shared" si="117"/>
        <v>1</v>
      </c>
      <c r="GN68" s="12">
        <f t="shared" si="118"/>
        <v>0</v>
      </c>
      <c r="GO68" s="12">
        <f t="shared" si="119"/>
        <v>0</v>
      </c>
      <c r="GP68" s="12">
        <f t="shared" si="120"/>
        <v>1</v>
      </c>
      <c r="GQ68" s="12">
        <f t="shared" si="121"/>
        <v>0</v>
      </c>
      <c r="GR68" s="12">
        <f t="shared" si="122"/>
        <v>0</v>
      </c>
      <c r="GS68" s="12">
        <f t="shared" si="123"/>
        <v>0</v>
      </c>
      <c r="GT68" s="12">
        <f t="shared" si="124"/>
        <v>0</v>
      </c>
      <c r="GU68" s="12">
        <f t="shared" si="125"/>
        <v>0</v>
      </c>
      <c r="GV68" s="12">
        <f t="shared" si="126"/>
        <v>0</v>
      </c>
      <c r="GW68" s="12">
        <f t="shared" si="127"/>
        <v>0</v>
      </c>
      <c r="GX68" s="12">
        <f t="shared" si="128"/>
        <v>1</v>
      </c>
      <c r="GY68" s="12">
        <f t="shared" si="129"/>
        <v>1</v>
      </c>
      <c r="GZ68" s="12">
        <f t="shared" si="130"/>
        <v>0</v>
      </c>
      <c r="HA68" s="12">
        <f t="shared" si="131"/>
        <v>0</v>
      </c>
      <c r="HB68" s="12">
        <f t="shared" si="132"/>
        <v>0</v>
      </c>
      <c r="HC68" s="12">
        <f t="shared" si="133"/>
        <v>1</v>
      </c>
      <c r="HD68" s="12">
        <f t="shared" si="134"/>
        <v>0</v>
      </c>
      <c r="HE68" s="12">
        <f t="shared" si="135"/>
        <v>1</v>
      </c>
      <c r="HF68" s="12">
        <f t="shared" si="136"/>
        <v>1</v>
      </c>
      <c r="HG68" s="12">
        <f t="shared" si="137"/>
        <v>0</v>
      </c>
      <c r="HH68" s="12">
        <f t="shared" si="138"/>
        <v>0</v>
      </c>
      <c r="HI68" s="12">
        <f t="shared" si="139"/>
        <v>1</v>
      </c>
      <c r="HJ68" s="12">
        <f t="shared" si="140"/>
        <v>0</v>
      </c>
      <c r="HK68" s="12">
        <f t="shared" si="141"/>
        <v>0</v>
      </c>
      <c r="HL68" s="12">
        <f t="shared" si="14"/>
        <v>1</v>
      </c>
      <c r="HM68" s="12">
        <f t="shared" si="5"/>
        <v>1</v>
      </c>
      <c r="HN68" s="12">
        <f t="shared" si="5"/>
        <v>0</v>
      </c>
      <c r="HO68" s="12">
        <f t="shared" si="5"/>
        <v>1</v>
      </c>
      <c r="HP68" s="12">
        <f t="shared" si="5"/>
        <v>1</v>
      </c>
      <c r="HQ68" s="12">
        <f t="shared" si="5"/>
        <v>0</v>
      </c>
      <c r="HR68" s="12">
        <f t="shared" si="5"/>
        <v>0</v>
      </c>
      <c r="HS68" s="12">
        <f t="shared" si="5"/>
        <v>1</v>
      </c>
      <c r="HT68" s="12">
        <f t="shared" si="5"/>
        <v>1</v>
      </c>
      <c r="HU68" s="12">
        <f t="shared" si="5"/>
        <v>1</v>
      </c>
      <c r="HV68" s="12">
        <f t="shared" si="5"/>
        <v>1</v>
      </c>
      <c r="HX68" s="1" t="s">
        <v>32</v>
      </c>
      <c r="HY68" s="12">
        <f t="shared" si="11"/>
        <v>0</v>
      </c>
      <c r="HZ68" s="12">
        <f t="shared" si="142"/>
        <v>0</v>
      </c>
      <c r="IA68" s="12">
        <f t="shared" si="143"/>
        <v>1</v>
      </c>
      <c r="IB68" s="12">
        <f t="shared" si="144"/>
        <v>1</v>
      </c>
      <c r="IC68" s="12">
        <f t="shared" si="145"/>
        <v>1</v>
      </c>
      <c r="ID68" s="12">
        <f t="shared" si="146"/>
        <v>1</v>
      </c>
      <c r="IE68" s="12">
        <f t="shared" si="147"/>
        <v>0</v>
      </c>
      <c r="IF68" s="12">
        <f t="shared" si="148"/>
        <v>1</v>
      </c>
      <c r="IG68" s="12">
        <f t="shared" si="149"/>
        <v>0</v>
      </c>
      <c r="IH68" s="12">
        <f t="shared" si="150"/>
        <v>1</v>
      </c>
      <c r="II68" s="12">
        <f t="shared" si="151"/>
        <v>0</v>
      </c>
      <c r="IJ68" s="12">
        <f t="shared" si="152"/>
        <v>1</v>
      </c>
      <c r="IK68" s="12">
        <f t="shared" si="153"/>
        <v>1</v>
      </c>
      <c r="IL68" s="12">
        <f t="shared" si="154"/>
        <v>0</v>
      </c>
      <c r="IM68" s="12">
        <f t="shared" si="155"/>
        <v>1</v>
      </c>
      <c r="IN68" s="12">
        <f t="shared" si="156"/>
        <v>1</v>
      </c>
      <c r="IO68" s="12">
        <f t="shared" si="157"/>
        <v>0</v>
      </c>
      <c r="IP68" s="12">
        <f t="shared" si="158"/>
        <v>1</v>
      </c>
      <c r="IQ68" s="12">
        <f t="shared" si="159"/>
        <v>0</v>
      </c>
      <c r="IR68" s="12">
        <f t="shared" si="160"/>
        <v>0</v>
      </c>
      <c r="IS68" s="12">
        <f t="shared" si="161"/>
        <v>0</v>
      </c>
      <c r="IT68" s="12">
        <f t="shared" si="162"/>
        <v>0</v>
      </c>
      <c r="IU68" s="12">
        <f t="shared" si="163"/>
        <v>0</v>
      </c>
      <c r="IV68" s="12">
        <f t="shared" si="164"/>
        <v>1</v>
      </c>
      <c r="IW68" s="12">
        <f t="shared" si="165"/>
        <v>1</v>
      </c>
      <c r="IX68" s="12">
        <f t="shared" si="166"/>
        <v>0</v>
      </c>
      <c r="IY68" s="12">
        <f t="shared" si="167"/>
        <v>0</v>
      </c>
      <c r="IZ68" s="12">
        <f t="shared" si="168"/>
        <v>1</v>
      </c>
      <c r="JA68" s="12">
        <f t="shared" si="169"/>
        <v>0</v>
      </c>
      <c r="JB68" s="12">
        <f t="shared" si="170"/>
        <v>0</v>
      </c>
      <c r="JC68" s="12">
        <f t="shared" si="171"/>
        <v>0</v>
      </c>
      <c r="JD68" s="12">
        <f t="shared" si="172"/>
        <v>1</v>
      </c>
      <c r="JE68" s="12">
        <f t="shared" si="173"/>
        <v>0</v>
      </c>
      <c r="JF68" s="12">
        <f t="shared" si="174"/>
        <v>1</v>
      </c>
      <c r="JG68" s="12">
        <f t="shared" si="175"/>
        <v>0</v>
      </c>
      <c r="JH68" s="12">
        <f t="shared" si="176"/>
        <v>1</v>
      </c>
      <c r="JI68" s="12">
        <f t="shared" si="177"/>
        <v>0</v>
      </c>
      <c r="JJ68" s="12">
        <f t="shared" si="178"/>
        <v>1</v>
      </c>
      <c r="JK68" s="12">
        <f t="shared" si="179"/>
        <v>1</v>
      </c>
      <c r="JL68" s="12">
        <f t="shared" si="180"/>
        <v>0</v>
      </c>
      <c r="JM68" s="12">
        <f t="shared" si="181"/>
        <v>1</v>
      </c>
      <c r="JN68" s="12">
        <f t="shared" si="182"/>
        <v>0</v>
      </c>
      <c r="JO68" s="12">
        <f t="shared" si="183"/>
        <v>1</v>
      </c>
      <c r="JP68" s="12">
        <f t="shared" si="184"/>
        <v>0</v>
      </c>
      <c r="JQ68" s="12">
        <f t="shared" si="185"/>
        <v>0</v>
      </c>
      <c r="JR68" s="12">
        <f t="shared" si="186"/>
        <v>0</v>
      </c>
      <c r="JS68" s="12">
        <f t="shared" si="187"/>
        <v>0</v>
      </c>
      <c r="JT68" s="12">
        <f t="shared" si="188"/>
        <v>1</v>
      </c>
      <c r="JU68" s="12">
        <f t="shared" si="189"/>
        <v>1</v>
      </c>
      <c r="JV68" s="12">
        <f t="shared" si="190"/>
        <v>1</v>
      </c>
      <c r="JW68" s="12">
        <f t="shared" si="191"/>
        <v>0</v>
      </c>
      <c r="JX68" s="12">
        <f t="shared" si="192"/>
        <v>0</v>
      </c>
      <c r="JY68" s="12">
        <f t="shared" si="193"/>
        <v>1</v>
      </c>
      <c r="JZ68" s="12">
        <f t="shared" si="194"/>
        <v>0</v>
      </c>
      <c r="KA68" s="12">
        <f t="shared" si="195"/>
        <v>1</v>
      </c>
      <c r="KB68" s="12">
        <f t="shared" si="196"/>
        <v>1</v>
      </c>
      <c r="KC68" s="12">
        <f t="shared" si="197"/>
        <v>1</v>
      </c>
      <c r="KD68" s="12">
        <f t="shared" si="198"/>
        <v>1</v>
      </c>
      <c r="KE68" s="12">
        <f t="shared" si="199"/>
        <v>1</v>
      </c>
      <c r="KF68" s="12">
        <f t="shared" si="200"/>
        <v>0</v>
      </c>
      <c r="KG68" s="12">
        <f t="shared" si="201"/>
        <v>0</v>
      </c>
      <c r="KH68" s="12">
        <f t="shared" si="202"/>
        <v>1</v>
      </c>
      <c r="KI68" s="12">
        <f t="shared" si="203"/>
        <v>0</v>
      </c>
      <c r="KJ68" s="12">
        <f t="shared" si="204"/>
        <v>0</v>
      </c>
      <c r="KK68" s="12">
        <f t="shared" si="15"/>
        <v>1</v>
      </c>
      <c r="KL68" s="12">
        <f t="shared" si="7"/>
        <v>0</v>
      </c>
      <c r="KM68" s="12">
        <f t="shared" si="7"/>
        <v>0</v>
      </c>
      <c r="KN68" s="12">
        <f t="shared" si="7"/>
        <v>0</v>
      </c>
      <c r="KO68" s="12">
        <f t="shared" si="7"/>
        <v>1</v>
      </c>
      <c r="KP68" s="12">
        <f t="shared" si="7"/>
        <v>1</v>
      </c>
      <c r="KQ68" s="12">
        <f t="shared" si="7"/>
        <v>1</v>
      </c>
      <c r="KR68" s="12">
        <f t="shared" si="7"/>
        <v>1</v>
      </c>
      <c r="KS68" s="12">
        <f t="shared" si="7"/>
        <v>1</v>
      </c>
      <c r="KT68" s="12">
        <f t="shared" si="7"/>
        <v>1</v>
      </c>
      <c r="KU68" s="12">
        <f t="shared" si="7"/>
        <v>1</v>
      </c>
    </row>
    <row r="69" spans="1:307" x14ac:dyDescent="0.25">
      <c r="A69" s="1" t="s">
        <v>33</v>
      </c>
      <c r="B69" s="12">
        <f t="shared" si="8"/>
        <v>1</v>
      </c>
      <c r="C69" s="12">
        <f t="shared" si="206"/>
        <v>0</v>
      </c>
      <c r="D69" s="12">
        <f t="shared" si="206"/>
        <v>1</v>
      </c>
      <c r="E69" s="12">
        <f t="shared" si="206"/>
        <v>0</v>
      </c>
      <c r="F69" s="12">
        <f t="shared" si="206"/>
        <v>1</v>
      </c>
      <c r="G69" s="12">
        <f t="shared" si="206"/>
        <v>0</v>
      </c>
      <c r="H69" s="12">
        <f t="shared" si="206"/>
        <v>0</v>
      </c>
      <c r="I69" s="12">
        <f t="shared" si="206"/>
        <v>1</v>
      </c>
      <c r="J69" s="12">
        <f t="shared" si="206"/>
        <v>0</v>
      </c>
      <c r="K69" s="12">
        <f t="shared" si="206"/>
        <v>1</v>
      </c>
      <c r="L69" s="12">
        <f t="shared" si="206"/>
        <v>0</v>
      </c>
      <c r="M69" s="12">
        <f t="shared" si="206"/>
        <v>0</v>
      </c>
      <c r="N69" s="12">
        <f t="shared" si="206"/>
        <v>0</v>
      </c>
      <c r="O69" s="12">
        <f t="shared" si="206"/>
        <v>1</v>
      </c>
      <c r="P69" s="12">
        <f t="shared" si="206"/>
        <v>0</v>
      </c>
      <c r="Q69" s="12">
        <f t="shared" si="206"/>
        <v>1</v>
      </c>
      <c r="R69" s="12">
        <f t="shared" si="206"/>
        <v>0</v>
      </c>
      <c r="S69" s="12">
        <f t="shared" si="206"/>
        <v>1</v>
      </c>
      <c r="T69" s="12">
        <f t="shared" si="206"/>
        <v>0</v>
      </c>
      <c r="U69" s="12">
        <f t="shared" si="206"/>
        <v>1</v>
      </c>
      <c r="V69" s="12">
        <f t="shared" si="206"/>
        <v>0</v>
      </c>
      <c r="W69" s="12">
        <f t="shared" si="206"/>
        <v>1</v>
      </c>
      <c r="X69" s="12">
        <f t="shared" si="206"/>
        <v>1</v>
      </c>
      <c r="Y69" s="12">
        <f t="shared" si="206"/>
        <v>1</v>
      </c>
      <c r="Z69" s="12">
        <f t="shared" si="206"/>
        <v>0</v>
      </c>
      <c r="AA69" s="12">
        <f t="shared" si="206"/>
        <v>1</v>
      </c>
      <c r="AB69" s="12">
        <f t="shared" si="206"/>
        <v>0</v>
      </c>
      <c r="AC69" s="12">
        <f t="shared" si="206"/>
        <v>1</v>
      </c>
      <c r="AD69" s="12">
        <f t="shared" si="206"/>
        <v>1</v>
      </c>
      <c r="AE69" s="12">
        <f t="shared" si="206"/>
        <v>1</v>
      </c>
      <c r="AF69" s="12">
        <f t="shared" si="206"/>
        <v>0</v>
      </c>
      <c r="AG69" s="12">
        <f t="shared" si="206"/>
        <v>1</v>
      </c>
      <c r="AH69" s="12">
        <f t="shared" si="206"/>
        <v>0</v>
      </c>
      <c r="AI69" s="12">
        <f t="shared" si="206"/>
        <v>0</v>
      </c>
      <c r="AJ69" s="12">
        <f t="shared" si="206"/>
        <v>0</v>
      </c>
      <c r="AK69" s="12">
        <f t="shared" si="206"/>
        <v>1</v>
      </c>
      <c r="AL69" s="12">
        <f t="shared" si="206"/>
        <v>1</v>
      </c>
      <c r="AM69" s="12">
        <f t="shared" si="206"/>
        <v>1</v>
      </c>
      <c r="AN69" s="12">
        <f t="shared" si="206"/>
        <v>1</v>
      </c>
      <c r="AO69" s="12">
        <f t="shared" si="206"/>
        <v>0</v>
      </c>
      <c r="AP69" s="12">
        <f t="shared" si="206"/>
        <v>1</v>
      </c>
      <c r="AQ69" s="12">
        <f t="shared" si="206"/>
        <v>0</v>
      </c>
      <c r="AR69" s="12">
        <f t="shared" si="206"/>
        <v>0</v>
      </c>
      <c r="AS69" s="12">
        <f t="shared" si="206"/>
        <v>0</v>
      </c>
      <c r="AT69" s="12">
        <f t="shared" si="206"/>
        <v>1</v>
      </c>
      <c r="AU69" s="12">
        <f t="shared" si="206"/>
        <v>1</v>
      </c>
      <c r="AV69" s="12">
        <f t="shared" si="206"/>
        <v>0</v>
      </c>
      <c r="AW69" s="12">
        <f t="shared" si="206"/>
        <v>1</v>
      </c>
      <c r="AX69" s="12">
        <f t="shared" si="206"/>
        <v>0</v>
      </c>
      <c r="AY69" s="12">
        <f t="shared" si="206"/>
        <v>0</v>
      </c>
      <c r="AZ69" s="12">
        <f t="shared" si="206"/>
        <v>0</v>
      </c>
      <c r="BA69" s="12">
        <f t="shared" si="206"/>
        <v>1</v>
      </c>
      <c r="BB69" s="12">
        <f t="shared" si="206"/>
        <v>0</v>
      </c>
      <c r="BC69" s="12">
        <f t="shared" si="206"/>
        <v>1</v>
      </c>
      <c r="BD69" s="12">
        <f t="shared" si="206"/>
        <v>0</v>
      </c>
      <c r="BE69" s="12">
        <f t="shared" si="206"/>
        <v>1</v>
      </c>
      <c r="BF69" s="12">
        <f t="shared" si="206"/>
        <v>0</v>
      </c>
      <c r="BG69" s="12">
        <f t="shared" si="206"/>
        <v>0</v>
      </c>
      <c r="BH69" s="12">
        <f t="shared" si="206"/>
        <v>1</v>
      </c>
      <c r="BI69" s="12">
        <f t="shared" si="206"/>
        <v>1</v>
      </c>
      <c r="BJ69" s="12">
        <f t="shared" si="206"/>
        <v>1</v>
      </c>
      <c r="BK69" s="12">
        <f t="shared" si="206"/>
        <v>0</v>
      </c>
      <c r="BL69" s="12">
        <f t="shared" si="206"/>
        <v>0</v>
      </c>
      <c r="BM69" s="12">
        <f t="shared" si="206"/>
        <v>0</v>
      </c>
      <c r="BN69" s="12">
        <f t="shared" ref="BN69:BX72" si="208">IF(BN12&lt;BN41,1,0)</f>
        <v>0</v>
      </c>
      <c r="BO69" s="12">
        <f t="shared" si="208"/>
        <v>0</v>
      </c>
      <c r="BP69" s="12">
        <f t="shared" si="208"/>
        <v>1</v>
      </c>
      <c r="BQ69" s="12">
        <f t="shared" si="208"/>
        <v>0</v>
      </c>
      <c r="BR69" s="12">
        <f t="shared" si="208"/>
        <v>1</v>
      </c>
      <c r="BS69" s="12">
        <f t="shared" si="208"/>
        <v>0</v>
      </c>
      <c r="BT69" s="12">
        <f t="shared" si="208"/>
        <v>1</v>
      </c>
      <c r="BU69" s="12">
        <f t="shared" si="208"/>
        <v>1</v>
      </c>
      <c r="BV69" s="12">
        <f t="shared" si="208"/>
        <v>1</v>
      </c>
      <c r="BW69" s="12">
        <f t="shared" si="208"/>
        <v>1</v>
      </c>
      <c r="BX69" s="12">
        <f t="shared" si="208"/>
        <v>1</v>
      </c>
      <c r="BZ69" s="1" t="s">
        <v>33</v>
      </c>
      <c r="CA69" s="12">
        <f t="shared" si="9"/>
        <v>0</v>
      </c>
      <c r="CB69" s="12">
        <f t="shared" si="16"/>
        <v>0</v>
      </c>
      <c r="CC69" s="12">
        <f t="shared" si="17"/>
        <v>1</v>
      </c>
      <c r="CD69" s="12">
        <f t="shared" si="18"/>
        <v>0</v>
      </c>
      <c r="CE69" s="12">
        <f t="shared" si="19"/>
        <v>1</v>
      </c>
      <c r="CF69" s="12">
        <f t="shared" si="20"/>
        <v>0</v>
      </c>
      <c r="CG69" s="12">
        <f t="shared" si="21"/>
        <v>1</v>
      </c>
      <c r="CH69" s="12">
        <f t="shared" si="22"/>
        <v>1</v>
      </c>
      <c r="CI69" s="12">
        <f t="shared" si="23"/>
        <v>1</v>
      </c>
      <c r="CJ69" s="12">
        <f t="shared" si="24"/>
        <v>1</v>
      </c>
      <c r="CK69" s="12">
        <f t="shared" si="25"/>
        <v>0</v>
      </c>
      <c r="CL69" s="12">
        <f t="shared" si="26"/>
        <v>0</v>
      </c>
      <c r="CM69" s="12">
        <f t="shared" si="27"/>
        <v>1</v>
      </c>
      <c r="CN69" s="12">
        <f t="shared" si="28"/>
        <v>1</v>
      </c>
      <c r="CO69" s="12">
        <f t="shared" si="29"/>
        <v>0</v>
      </c>
      <c r="CP69" s="12">
        <f t="shared" si="30"/>
        <v>0</v>
      </c>
      <c r="CQ69" s="12">
        <f t="shared" si="31"/>
        <v>0</v>
      </c>
      <c r="CR69" s="12">
        <f t="shared" si="32"/>
        <v>1</v>
      </c>
      <c r="CS69" s="12">
        <f t="shared" si="33"/>
        <v>0</v>
      </c>
      <c r="CT69" s="12">
        <f t="shared" si="34"/>
        <v>0</v>
      </c>
      <c r="CU69" s="12">
        <f t="shared" si="35"/>
        <v>1</v>
      </c>
      <c r="CV69" s="12">
        <f t="shared" si="36"/>
        <v>0</v>
      </c>
      <c r="CW69" s="12">
        <f t="shared" si="37"/>
        <v>0</v>
      </c>
      <c r="CX69" s="12">
        <f t="shared" si="38"/>
        <v>1</v>
      </c>
      <c r="CY69" s="12">
        <f t="shared" si="39"/>
        <v>0</v>
      </c>
      <c r="CZ69" s="12">
        <f t="shared" si="40"/>
        <v>0</v>
      </c>
      <c r="DA69" s="12">
        <f t="shared" si="41"/>
        <v>0</v>
      </c>
      <c r="DB69" s="12">
        <f t="shared" si="42"/>
        <v>1</v>
      </c>
      <c r="DC69" s="12">
        <f t="shared" si="43"/>
        <v>0</v>
      </c>
      <c r="DD69" s="12">
        <f t="shared" si="44"/>
        <v>1</v>
      </c>
      <c r="DE69" s="12">
        <f t="shared" si="45"/>
        <v>1</v>
      </c>
      <c r="DF69" s="12">
        <f t="shared" si="46"/>
        <v>1</v>
      </c>
      <c r="DG69" s="12">
        <f t="shared" si="47"/>
        <v>0</v>
      </c>
      <c r="DH69" s="12">
        <f t="shared" si="48"/>
        <v>1</v>
      </c>
      <c r="DI69" s="12">
        <f t="shared" si="49"/>
        <v>0</v>
      </c>
      <c r="DJ69" s="12">
        <f t="shared" si="50"/>
        <v>1</v>
      </c>
      <c r="DK69" s="12">
        <f t="shared" si="51"/>
        <v>0</v>
      </c>
      <c r="DL69" s="12">
        <f t="shared" si="52"/>
        <v>1</v>
      </c>
      <c r="DM69" s="12">
        <f t="shared" si="53"/>
        <v>1</v>
      </c>
      <c r="DN69" s="12">
        <f t="shared" si="54"/>
        <v>1</v>
      </c>
      <c r="DO69" s="12">
        <f t="shared" si="55"/>
        <v>1</v>
      </c>
      <c r="DP69" s="12">
        <f t="shared" si="56"/>
        <v>0</v>
      </c>
      <c r="DQ69" s="12">
        <f t="shared" si="57"/>
        <v>1</v>
      </c>
      <c r="DR69" s="12">
        <f t="shared" si="58"/>
        <v>0</v>
      </c>
      <c r="DS69" s="12">
        <f t="shared" si="59"/>
        <v>0</v>
      </c>
      <c r="DT69" s="12">
        <f t="shared" si="60"/>
        <v>0</v>
      </c>
      <c r="DU69" s="12">
        <f t="shared" si="61"/>
        <v>0</v>
      </c>
      <c r="DV69" s="12">
        <f t="shared" si="62"/>
        <v>0</v>
      </c>
      <c r="DW69" s="12">
        <f t="shared" si="63"/>
        <v>0</v>
      </c>
      <c r="DX69" s="12">
        <f t="shared" si="64"/>
        <v>1</v>
      </c>
      <c r="DY69" s="12">
        <f t="shared" si="65"/>
        <v>1</v>
      </c>
      <c r="DZ69" s="12">
        <f t="shared" si="66"/>
        <v>1</v>
      </c>
      <c r="EA69" s="12">
        <f t="shared" si="67"/>
        <v>0</v>
      </c>
      <c r="EB69" s="12">
        <f t="shared" si="68"/>
        <v>0</v>
      </c>
      <c r="EC69" s="12">
        <f t="shared" si="69"/>
        <v>1</v>
      </c>
      <c r="ED69" s="12">
        <f t="shared" si="70"/>
        <v>1</v>
      </c>
      <c r="EE69" s="12">
        <f t="shared" si="71"/>
        <v>0</v>
      </c>
      <c r="EF69" s="12">
        <f t="shared" si="72"/>
        <v>1</v>
      </c>
      <c r="EG69" s="12">
        <f t="shared" si="73"/>
        <v>0</v>
      </c>
      <c r="EH69" s="12">
        <f t="shared" si="74"/>
        <v>0</v>
      </c>
      <c r="EI69" s="12">
        <f t="shared" si="75"/>
        <v>0</v>
      </c>
      <c r="EJ69" s="12">
        <f t="shared" si="76"/>
        <v>0</v>
      </c>
      <c r="EK69" s="12">
        <f t="shared" si="77"/>
        <v>0</v>
      </c>
      <c r="EL69" s="12">
        <f t="shared" si="78"/>
        <v>0</v>
      </c>
      <c r="EM69" s="12">
        <f t="shared" si="13"/>
        <v>0</v>
      </c>
      <c r="EN69" s="12">
        <f t="shared" si="207"/>
        <v>0</v>
      </c>
      <c r="EO69" s="12">
        <f t="shared" si="207"/>
        <v>0</v>
      </c>
      <c r="EP69" s="12">
        <f t="shared" si="207"/>
        <v>0</v>
      </c>
      <c r="EQ69" s="12">
        <f t="shared" si="207"/>
        <v>1</v>
      </c>
      <c r="ER69" s="12">
        <f t="shared" si="207"/>
        <v>1</v>
      </c>
      <c r="ES69" s="12">
        <f t="shared" si="207"/>
        <v>1</v>
      </c>
      <c r="ET69" s="12">
        <f t="shared" si="207"/>
        <v>1</v>
      </c>
      <c r="EU69" s="12">
        <f t="shared" si="207"/>
        <v>1</v>
      </c>
      <c r="EV69" s="12">
        <f t="shared" si="207"/>
        <v>1</v>
      </c>
      <c r="EW69" s="12">
        <f t="shared" si="207"/>
        <v>1</v>
      </c>
      <c r="EY69" s="1" t="s">
        <v>33</v>
      </c>
      <c r="EZ69" s="12">
        <f t="shared" si="10"/>
        <v>0</v>
      </c>
      <c r="FA69" s="12">
        <f t="shared" si="79"/>
        <v>0</v>
      </c>
      <c r="FB69" s="12">
        <f t="shared" si="80"/>
        <v>1</v>
      </c>
      <c r="FC69" s="12">
        <f t="shared" si="81"/>
        <v>0</v>
      </c>
      <c r="FD69" s="12">
        <f t="shared" si="82"/>
        <v>1</v>
      </c>
      <c r="FE69" s="12">
        <f t="shared" si="83"/>
        <v>0</v>
      </c>
      <c r="FF69" s="12">
        <f t="shared" si="84"/>
        <v>0</v>
      </c>
      <c r="FG69" s="12">
        <f t="shared" si="85"/>
        <v>0</v>
      </c>
      <c r="FH69" s="12">
        <f t="shared" si="86"/>
        <v>0</v>
      </c>
      <c r="FI69" s="12">
        <f t="shared" si="87"/>
        <v>1</v>
      </c>
      <c r="FJ69" s="12">
        <f t="shared" si="88"/>
        <v>0</v>
      </c>
      <c r="FK69" s="12">
        <f t="shared" si="89"/>
        <v>1</v>
      </c>
      <c r="FL69" s="12">
        <f t="shared" si="90"/>
        <v>1</v>
      </c>
      <c r="FM69" s="12">
        <f t="shared" si="91"/>
        <v>1</v>
      </c>
      <c r="FN69" s="12">
        <f t="shared" si="92"/>
        <v>0</v>
      </c>
      <c r="FO69" s="12">
        <f t="shared" si="93"/>
        <v>1</v>
      </c>
      <c r="FP69" s="12">
        <f t="shared" si="94"/>
        <v>0</v>
      </c>
      <c r="FQ69" s="12">
        <f t="shared" si="95"/>
        <v>1</v>
      </c>
      <c r="FR69" s="12">
        <f t="shared" si="96"/>
        <v>0</v>
      </c>
      <c r="FS69" s="12">
        <f t="shared" si="97"/>
        <v>0</v>
      </c>
      <c r="FT69" s="12">
        <f t="shared" si="98"/>
        <v>1</v>
      </c>
      <c r="FU69" s="12">
        <f t="shared" si="99"/>
        <v>0</v>
      </c>
      <c r="FV69" s="12">
        <f t="shared" si="100"/>
        <v>1</v>
      </c>
      <c r="FW69" s="12">
        <f t="shared" si="101"/>
        <v>1</v>
      </c>
      <c r="FX69" s="12">
        <f t="shared" si="102"/>
        <v>0</v>
      </c>
      <c r="FY69" s="12">
        <f t="shared" si="103"/>
        <v>0</v>
      </c>
      <c r="FZ69" s="12">
        <f t="shared" si="104"/>
        <v>0</v>
      </c>
      <c r="GA69" s="12">
        <f t="shared" si="105"/>
        <v>1</v>
      </c>
      <c r="GB69" s="12">
        <f t="shared" si="106"/>
        <v>0</v>
      </c>
      <c r="GC69" s="12">
        <f t="shared" si="107"/>
        <v>0</v>
      </c>
      <c r="GD69" s="12">
        <f t="shared" si="108"/>
        <v>0</v>
      </c>
      <c r="GE69" s="12">
        <f t="shared" si="109"/>
        <v>1</v>
      </c>
      <c r="GF69" s="12">
        <f t="shared" si="110"/>
        <v>0</v>
      </c>
      <c r="GG69" s="12">
        <f t="shared" si="111"/>
        <v>0</v>
      </c>
      <c r="GH69" s="12">
        <f t="shared" si="112"/>
        <v>0</v>
      </c>
      <c r="GI69" s="12">
        <f t="shared" si="113"/>
        <v>1</v>
      </c>
      <c r="GJ69" s="12">
        <f t="shared" si="114"/>
        <v>0</v>
      </c>
      <c r="GK69" s="12">
        <f t="shared" si="115"/>
        <v>1</v>
      </c>
      <c r="GL69" s="12">
        <f t="shared" si="116"/>
        <v>1</v>
      </c>
      <c r="GM69" s="12">
        <f t="shared" si="117"/>
        <v>1</v>
      </c>
      <c r="GN69" s="12">
        <f t="shared" si="118"/>
        <v>1</v>
      </c>
      <c r="GO69" s="12">
        <f t="shared" si="119"/>
        <v>0</v>
      </c>
      <c r="GP69" s="12">
        <f t="shared" si="120"/>
        <v>0</v>
      </c>
      <c r="GQ69" s="12">
        <f t="shared" si="121"/>
        <v>0</v>
      </c>
      <c r="GR69" s="12">
        <f t="shared" si="122"/>
        <v>0</v>
      </c>
      <c r="GS69" s="12">
        <f t="shared" si="123"/>
        <v>0</v>
      </c>
      <c r="GT69" s="12">
        <f t="shared" si="124"/>
        <v>0</v>
      </c>
      <c r="GU69" s="12">
        <f t="shared" si="125"/>
        <v>0</v>
      </c>
      <c r="GV69" s="12">
        <f t="shared" si="126"/>
        <v>0</v>
      </c>
      <c r="GW69" s="12">
        <f t="shared" si="127"/>
        <v>0</v>
      </c>
      <c r="GX69" s="12">
        <f t="shared" si="128"/>
        <v>1</v>
      </c>
      <c r="GY69" s="12">
        <f t="shared" si="129"/>
        <v>1</v>
      </c>
      <c r="GZ69" s="12">
        <f t="shared" si="130"/>
        <v>1</v>
      </c>
      <c r="HA69" s="12">
        <f t="shared" si="131"/>
        <v>0</v>
      </c>
      <c r="HB69" s="12">
        <f t="shared" si="132"/>
        <v>1</v>
      </c>
      <c r="HC69" s="12">
        <f t="shared" si="133"/>
        <v>1</v>
      </c>
      <c r="HD69" s="12">
        <f t="shared" si="134"/>
        <v>0</v>
      </c>
      <c r="HE69" s="12">
        <f t="shared" si="135"/>
        <v>1</v>
      </c>
      <c r="HF69" s="12">
        <f t="shared" si="136"/>
        <v>1</v>
      </c>
      <c r="HG69" s="12">
        <f t="shared" si="137"/>
        <v>0</v>
      </c>
      <c r="HH69" s="12">
        <f t="shared" si="138"/>
        <v>0</v>
      </c>
      <c r="HI69" s="12">
        <f t="shared" si="139"/>
        <v>1</v>
      </c>
      <c r="HJ69" s="12">
        <f t="shared" si="140"/>
        <v>0</v>
      </c>
      <c r="HK69" s="12">
        <f t="shared" si="141"/>
        <v>0</v>
      </c>
      <c r="HL69" s="12">
        <f t="shared" si="14"/>
        <v>0</v>
      </c>
      <c r="HM69" s="12">
        <f t="shared" si="5"/>
        <v>0</v>
      </c>
      <c r="HN69" s="12">
        <f t="shared" si="5"/>
        <v>0</v>
      </c>
      <c r="HO69" s="12">
        <f t="shared" si="5"/>
        <v>1</v>
      </c>
      <c r="HP69" s="12">
        <f t="shared" si="5"/>
        <v>1</v>
      </c>
      <c r="HQ69" s="12">
        <f t="shared" si="5"/>
        <v>0</v>
      </c>
      <c r="HR69" s="12">
        <f t="shared" si="5"/>
        <v>0</v>
      </c>
      <c r="HS69" s="12">
        <f t="shared" si="5"/>
        <v>0</v>
      </c>
      <c r="HT69" s="12">
        <f t="shared" si="5"/>
        <v>1</v>
      </c>
      <c r="HU69" s="12">
        <f t="shared" si="5"/>
        <v>1</v>
      </c>
      <c r="HV69" s="12">
        <f t="shared" si="5"/>
        <v>1</v>
      </c>
      <c r="HX69" s="1" t="s">
        <v>33</v>
      </c>
      <c r="HY69" s="12">
        <f t="shared" si="11"/>
        <v>0</v>
      </c>
      <c r="HZ69" s="12">
        <f t="shared" si="142"/>
        <v>0</v>
      </c>
      <c r="IA69" s="12">
        <f t="shared" si="143"/>
        <v>1</v>
      </c>
      <c r="IB69" s="12">
        <f t="shared" si="144"/>
        <v>0</v>
      </c>
      <c r="IC69" s="12">
        <f t="shared" si="145"/>
        <v>1</v>
      </c>
      <c r="ID69" s="12">
        <f t="shared" si="146"/>
        <v>1</v>
      </c>
      <c r="IE69" s="12">
        <f t="shared" si="147"/>
        <v>0</v>
      </c>
      <c r="IF69" s="12">
        <f t="shared" si="148"/>
        <v>1</v>
      </c>
      <c r="IG69" s="12">
        <f t="shared" si="149"/>
        <v>0</v>
      </c>
      <c r="IH69" s="12">
        <f t="shared" si="150"/>
        <v>1</v>
      </c>
      <c r="II69" s="12">
        <f t="shared" si="151"/>
        <v>0</v>
      </c>
      <c r="IJ69" s="12">
        <f t="shared" si="152"/>
        <v>1</v>
      </c>
      <c r="IK69" s="12">
        <f t="shared" si="153"/>
        <v>1</v>
      </c>
      <c r="IL69" s="12">
        <f t="shared" si="154"/>
        <v>1</v>
      </c>
      <c r="IM69" s="12">
        <f t="shared" si="155"/>
        <v>0</v>
      </c>
      <c r="IN69" s="12">
        <f t="shared" si="156"/>
        <v>1</v>
      </c>
      <c r="IO69" s="12">
        <f t="shared" si="157"/>
        <v>0</v>
      </c>
      <c r="IP69" s="12">
        <f t="shared" si="158"/>
        <v>1</v>
      </c>
      <c r="IQ69" s="12">
        <f t="shared" si="159"/>
        <v>0</v>
      </c>
      <c r="IR69" s="12">
        <f t="shared" si="160"/>
        <v>0</v>
      </c>
      <c r="IS69" s="12">
        <f t="shared" si="161"/>
        <v>0</v>
      </c>
      <c r="IT69" s="12">
        <f t="shared" si="162"/>
        <v>0</v>
      </c>
      <c r="IU69" s="12">
        <f t="shared" si="163"/>
        <v>1</v>
      </c>
      <c r="IV69" s="12">
        <f t="shared" si="164"/>
        <v>1</v>
      </c>
      <c r="IW69" s="12">
        <f t="shared" si="165"/>
        <v>0</v>
      </c>
      <c r="IX69" s="12">
        <f t="shared" si="166"/>
        <v>0</v>
      </c>
      <c r="IY69" s="12">
        <f t="shared" si="167"/>
        <v>0</v>
      </c>
      <c r="IZ69" s="12">
        <f t="shared" si="168"/>
        <v>1</v>
      </c>
      <c r="JA69" s="12">
        <f t="shared" si="169"/>
        <v>0</v>
      </c>
      <c r="JB69" s="12">
        <f t="shared" si="170"/>
        <v>0</v>
      </c>
      <c r="JC69" s="12">
        <f t="shared" si="171"/>
        <v>1</v>
      </c>
      <c r="JD69" s="12">
        <f t="shared" si="172"/>
        <v>1</v>
      </c>
      <c r="JE69" s="12">
        <f t="shared" si="173"/>
        <v>0</v>
      </c>
      <c r="JF69" s="12">
        <f t="shared" si="174"/>
        <v>1</v>
      </c>
      <c r="JG69" s="12">
        <f t="shared" si="175"/>
        <v>0</v>
      </c>
      <c r="JH69" s="12">
        <f t="shared" si="176"/>
        <v>1</v>
      </c>
      <c r="JI69" s="12">
        <f t="shared" si="177"/>
        <v>0</v>
      </c>
      <c r="JJ69" s="12">
        <f t="shared" si="178"/>
        <v>1</v>
      </c>
      <c r="JK69" s="12">
        <f t="shared" si="179"/>
        <v>1</v>
      </c>
      <c r="JL69" s="12">
        <f t="shared" si="180"/>
        <v>0</v>
      </c>
      <c r="JM69" s="12">
        <f t="shared" si="181"/>
        <v>1</v>
      </c>
      <c r="JN69" s="12">
        <f t="shared" si="182"/>
        <v>0</v>
      </c>
      <c r="JO69" s="12">
        <f t="shared" si="183"/>
        <v>1</v>
      </c>
      <c r="JP69" s="12">
        <f t="shared" si="184"/>
        <v>0</v>
      </c>
      <c r="JQ69" s="12">
        <f t="shared" si="185"/>
        <v>1</v>
      </c>
      <c r="JR69" s="12">
        <f t="shared" si="186"/>
        <v>0</v>
      </c>
      <c r="JS69" s="12">
        <f t="shared" si="187"/>
        <v>0</v>
      </c>
      <c r="JT69" s="12">
        <f t="shared" si="188"/>
        <v>0</v>
      </c>
      <c r="JU69" s="12">
        <f t="shared" si="189"/>
        <v>1</v>
      </c>
      <c r="JV69" s="12">
        <f t="shared" si="190"/>
        <v>1</v>
      </c>
      <c r="JW69" s="12">
        <f t="shared" si="191"/>
        <v>0</v>
      </c>
      <c r="JX69" s="12">
        <f t="shared" si="192"/>
        <v>0</v>
      </c>
      <c r="JY69" s="12">
        <f t="shared" si="193"/>
        <v>1</v>
      </c>
      <c r="JZ69" s="12">
        <f t="shared" si="194"/>
        <v>0</v>
      </c>
      <c r="KA69" s="12">
        <f t="shared" si="195"/>
        <v>1</v>
      </c>
      <c r="KB69" s="12">
        <f t="shared" si="196"/>
        <v>1</v>
      </c>
      <c r="KC69" s="12">
        <f t="shared" si="197"/>
        <v>0</v>
      </c>
      <c r="KD69" s="12">
        <f t="shared" si="198"/>
        <v>1</v>
      </c>
      <c r="KE69" s="12">
        <f t="shared" si="199"/>
        <v>1</v>
      </c>
      <c r="KF69" s="12">
        <f t="shared" si="200"/>
        <v>0</v>
      </c>
      <c r="KG69" s="12">
        <f t="shared" si="201"/>
        <v>0</v>
      </c>
      <c r="KH69" s="12">
        <f t="shared" si="202"/>
        <v>0</v>
      </c>
      <c r="KI69" s="12">
        <f t="shared" si="203"/>
        <v>0</v>
      </c>
      <c r="KJ69" s="12">
        <f t="shared" si="204"/>
        <v>0</v>
      </c>
      <c r="KK69" s="12">
        <f t="shared" si="15"/>
        <v>0</v>
      </c>
      <c r="KL69" s="12">
        <f t="shared" si="7"/>
        <v>1</v>
      </c>
      <c r="KM69" s="12">
        <f t="shared" si="7"/>
        <v>0</v>
      </c>
      <c r="KN69" s="12">
        <f t="shared" si="7"/>
        <v>0</v>
      </c>
      <c r="KO69" s="12">
        <f t="shared" si="7"/>
        <v>1</v>
      </c>
      <c r="KP69" s="12">
        <f t="shared" si="7"/>
        <v>0</v>
      </c>
      <c r="KQ69" s="12">
        <f t="shared" si="7"/>
        <v>1</v>
      </c>
      <c r="KR69" s="12">
        <f t="shared" si="7"/>
        <v>1</v>
      </c>
      <c r="KS69" s="12">
        <f t="shared" si="7"/>
        <v>1</v>
      </c>
      <c r="KT69" s="12">
        <f t="shared" si="7"/>
        <v>1</v>
      </c>
      <c r="KU69" s="12">
        <f t="shared" si="7"/>
        <v>1</v>
      </c>
    </row>
    <row r="70" spans="1:307" x14ac:dyDescent="0.25">
      <c r="A70" s="1" t="s">
        <v>34</v>
      </c>
      <c r="B70" s="12">
        <f t="shared" si="8"/>
        <v>1</v>
      </c>
      <c r="C70" s="12">
        <f t="shared" ref="C70:BN73" si="209">IF(C13&lt;C42,1,0)</f>
        <v>1</v>
      </c>
      <c r="D70" s="12">
        <f t="shared" si="209"/>
        <v>1</v>
      </c>
      <c r="E70" s="12">
        <f t="shared" si="209"/>
        <v>0</v>
      </c>
      <c r="F70" s="12">
        <f t="shared" si="209"/>
        <v>1</v>
      </c>
      <c r="G70" s="12">
        <f t="shared" si="209"/>
        <v>0</v>
      </c>
      <c r="H70" s="12">
        <f t="shared" si="209"/>
        <v>0</v>
      </c>
      <c r="I70" s="12">
        <f t="shared" si="209"/>
        <v>1</v>
      </c>
      <c r="J70" s="12">
        <f t="shared" si="209"/>
        <v>0</v>
      </c>
      <c r="K70" s="12">
        <f t="shared" si="209"/>
        <v>1</v>
      </c>
      <c r="L70" s="12">
        <f t="shared" si="209"/>
        <v>0</v>
      </c>
      <c r="M70" s="12">
        <f t="shared" si="209"/>
        <v>0</v>
      </c>
      <c r="N70" s="12">
        <f t="shared" si="209"/>
        <v>0</v>
      </c>
      <c r="O70" s="12">
        <f t="shared" si="209"/>
        <v>1</v>
      </c>
      <c r="P70" s="12">
        <f t="shared" si="209"/>
        <v>0</v>
      </c>
      <c r="Q70" s="12">
        <f t="shared" si="209"/>
        <v>0</v>
      </c>
      <c r="R70" s="12">
        <f t="shared" si="209"/>
        <v>0</v>
      </c>
      <c r="S70" s="12">
        <f t="shared" si="209"/>
        <v>0</v>
      </c>
      <c r="T70" s="12">
        <f t="shared" si="209"/>
        <v>0</v>
      </c>
      <c r="U70" s="12">
        <f t="shared" si="209"/>
        <v>1</v>
      </c>
      <c r="V70" s="12">
        <f t="shared" si="209"/>
        <v>0</v>
      </c>
      <c r="W70" s="12">
        <f t="shared" si="209"/>
        <v>1</v>
      </c>
      <c r="X70" s="12">
        <f t="shared" si="209"/>
        <v>1</v>
      </c>
      <c r="Y70" s="12">
        <f t="shared" si="209"/>
        <v>1</v>
      </c>
      <c r="Z70" s="12">
        <f t="shared" si="209"/>
        <v>0</v>
      </c>
      <c r="AA70" s="12">
        <f t="shared" si="209"/>
        <v>1</v>
      </c>
      <c r="AB70" s="12">
        <f t="shared" si="209"/>
        <v>0</v>
      </c>
      <c r="AC70" s="12">
        <f t="shared" si="209"/>
        <v>0</v>
      </c>
      <c r="AD70" s="12">
        <f t="shared" si="209"/>
        <v>0</v>
      </c>
      <c r="AE70" s="12">
        <f t="shared" si="209"/>
        <v>1</v>
      </c>
      <c r="AF70" s="12">
        <f t="shared" si="209"/>
        <v>0</v>
      </c>
      <c r="AG70" s="12">
        <f t="shared" si="209"/>
        <v>1</v>
      </c>
      <c r="AH70" s="12">
        <f t="shared" si="209"/>
        <v>0</v>
      </c>
      <c r="AI70" s="12">
        <f t="shared" si="209"/>
        <v>1</v>
      </c>
      <c r="AJ70" s="12">
        <f t="shared" si="209"/>
        <v>0</v>
      </c>
      <c r="AK70" s="12">
        <f t="shared" si="209"/>
        <v>1</v>
      </c>
      <c r="AL70" s="12">
        <f t="shared" si="209"/>
        <v>1</v>
      </c>
      <c r="AM70" s="12">
        <f t="shared" si="209"/>
        <v>1</v>
      </c>
      <c r="AN70" s="12">
        <f t="shared" si="209"/>
        <v>1</v>
      </c>
      <c r="AO70" s="12">
        <f t="shared" si="209"/>
        <v>0</v>
      </c>
      <c r="AP70" s="12">
        <f t="shared" si="209"/>
        <v>0</v>
      </c>
      <c r="AQ70" s="12">
        <f t="shared" si="209"/>
        <v>0</v>
      </c>
      <c r="AR70" s="12">
        <f t="shared" si="209"/>
        <v>0</v>
      </c>
      <c r="AS70" s="12">
        <f t="shared" si="209"/>
        <v>0</v>
      </c>
      <c r="AT70" s="12">
        <f t="shared" si="209"/>
        <v>1</v>
      </c>
      <c r="AU70" s="12">
        <f t="shared" si="209"/>
        <v>0</v>
      </c>
      <c r="AV70" s="12">
        <f t="shared" si="209"/>
        <v>0</v>
      </c>
      <c r="AW70" s="12">
        <f t="shared" si="209"/>
        <v>1</v>
      </c>
      <c r="AX70" s="12">
        <f t="shared" si="209"/>
        <v>0</v>
      </c>
      <c r="AY70" s="12">
        <f t="shared" si="209"/>
        <v>1</v>
      </c>
      <c r="AZ70" s="12">
        <f t="shared" si="209"/>
        <v>0</v>
      </c>
      <c r="BA70" s="12">
        <f t="shared" si="209"/>
        <v>1</v>
      </c>
      <c r="BB70" s="12">
        <f t="shared" si="209"/>
        <v>0</v>
      </c>
      <c r="BC70" s="12">
        <f t="shared" si="209"/>
        <v>1</v>
      </c>
      <c r="BD70" s="12">
        <f t="shared" si="209"/>
        <v>1</v>
      </c>
      <c r="BE70" s="12">
        <f t="shared" si="209"/>
        <v>1</v>
      </c>
      <c r="BF70" s="12">
        <f t="shared" si="209"/>
        <v>0</v>
      </c>
      <c r="BG70" s="12">
        <f t="shared" si="209"/>
        <v>0</v>
      </c>
      <c r="BH70" s="12">
        <f t="shared" si="209"/>
        <v>1</v>
      </c>
      <c r="BI70" s="12">
        <f t="shared" si="209"/>
        <v>1</v>
      </c>
      <c r="BJ70" s="12">
        <f t="shared" si="209"/>
        <v>1</v>
      </c>
      <c r="BK70" s="12">
        <f t="shared" si="209"/>
        <v>0</v>
      </c>
      <c r="BL70" s="12">
        <f t="shared" si="209"/>
        <v>0</v>
      </c>
      <c r="BM70" s="12">
        <f t="shared" si="209"/>
        <v>0</v>
      </c>
      <c r="BN70" s="12">
        <f t="shared" si="209"/>
        <v>1</v>
      </c>
      <c r="BO70" s="12">
        <f t="shared" si="208"/>
        <v>0</v>
      </c>
      <c r="BP70" s="12">
        <f t="shared" si="208"/>
        <v>1</v>
      </c>
      <c r="BQ70" s="12">
        <f t="shared" si="208"/>
        <v>0</v>
      </c>
      <c r="BR70" s="12">
        <f t="shared" si="208"/>
        <v>1</v>
      </c>
      <c r="BS70" s="12">
        <f t="shared" si="208"/>
        <v>0</v>
      </c>
      <c r="BT70" s="12">
        <f t="shared" si="208"/>
        <v>1</v>
      </c>
      <c r="BU70" s="12">
        <f t="shared" si="208"/>
        <v>1</v>
      </c>
      <c r="BV70" s="12">
        <f t="shared" si="208"/>
        <v>1</v>
      </c>
      <c r="BW70" s="12">
        <f t="shared" si="208"/>
        <v>1</v>
      </c>
      <c r="BX70" s="12">
        <f t="shared" si="208"/>
        <v>1</v>
      </c>
      <c r="BZ70" s="1" t="s">
        <v>34</v>
      </c>
      <c r="CA70" s="12">
        <f t="shared" si="9"/>
        <v>0</v>
      </c>
      <c r="CB70" s="12">
        <f t="shared" si="16"/>
        <v>0</v>
      </c>
      <c r="CC70" s="12">
        <f t="shared" si="17"/>
        <v>1</v>
      </c>
      <c r="CD70" s="12">
        <f t="shared" si="18"/>
        <v>0</v>
      </c>
      <c r="CE70" s="12">
        <f t="shared" si="19"/>
        <v>1</v>
      </c>
      <c r="CF70" s="12">
        <f t="shared" si="20"/>
        <v>0</v>
      </c>
      <c r="CG70" s="12">
        <f t="shared" si="21"/>
        <v>1</v>
      </c>
      <c r="CH70" s="12">
        <f t="shared" si="22"/>
        <v>1</v>
      </c>
      <c r="CI70" s="12">
        <f t="shared" si="23"/>
        <v>1</v>
      </c>
      <c r="CJ70" s="12">
        <f t="shared" si="24"/>
        <v>1</v>
      </c>
      <c r="CK70" s="12">
        <f t="shared" si="25"/>
        <v>0</v>
      </c>
      <c r="CL70" s="12">
        <f t="shared" si="26"/>
        <v>0</v>
      </c>
      <c r="CM70" s="12">
        <f t="shared" si="27"/>
        <v>1</v>
      </c>
      <c r="CN70" s="12">
        <f t="shared" si="28"/>
        <v>1</v>
      </c>
      <c r="CO70" s="12">
        <f t="shared" si="29"/>
        <v>0</v>
      </c>
      <c r="CP70" s="12">
        <f t="shared" si="30"/>
        <v>1</v>
      </c>
      <c r="CQ70" s="12">
        <f t="shared" si="31"/>
        <v>0</v>
      </c>
      <c r="CR70" s="12">
        <f t="shared" si="32"/>
        <v>1</v>
      </c>
      <c r="CS70" s="12">
        <f t="shared" si="33"/>
        <v>0</v>
      </c>
      <c r="CT70" s="12">
        <f t="shared" si="34"/>
        <v>1</v>
      </c>
      <c r="CU70" s="12">
        <f t="shared" si="35"/>
        <v>1</v>
      </c>
      <c r="CV70" s="12">
        <f t="shared" si="36"/>
        <v>0</v>
      </c>
      <c r="CW70" s="12">
        <f t="shared" si="37"/>
        <v>0</v>
      </c>
      <c r="CX70" s="12">
        <f t="shared" si="38"/>
        <v>1</v>
      </c>
      <c r="CY70" s="12">
        <f t="shared" si="39"/>
        <v>1</v>
      </c>
      <c r="CZ70" s="12">
        <f t="shared" si="40"/>
        <v>1</v>
      </c>
      <c r="DA70" s="12">
        <f t="shared" si="41"/>
        <v>0</v>
      </c>
      <c r="DB70" s="12">
        <f t="shared" si="42"/>
        <v>0</v>
      </c>
      <c r="DC70" s="12">
        <f t="shared" si="43"/>
        <v>0</v>
      </c>
      <c r="DD70" s="12">
        <f t="shared" si="44"/>
        <v>1</v>
      </c>
      <c r="DE70" s="12">
        <f t="shared" si="45"/>
        <v>0</v>
      </c>
      <c r="DF70" s="12">
        <f t="shared" si="46"/>
        <v>1</v>
      </c>
      <c r="DG70" s="12">
        <f t="shared" si="47"/>
        <v>0</v>
      </c>
      <c r="DH70" s="12">
        <f t="shared" si="48"/>
        <v>1</v>
      </c>
      <c r="DI70" s="12">
        <f t="shared" si="49"/>
        <v>0</v>
      </c>
      <c r="DJ70" s="12">
        <f t="shared" si="50"/>
        <v>1</v>
      </c>
      <c r="DK70" s="12">
        <f t="shared" si="51"/>
        <v>0</v>
      </c>
      <c r="DL70" s="12">
        <f t="shared" si="52"/>
        <v>1</v>
      </c>
      <c r="DM70" s="12">
        <f t="shared" si="53"/>
        <v>1</v>
      </c>
      <c r="DN70" s="12">
        <f t="shared" si="54"/>
        <v>1</v>
      </c>
      <c r="DO70" s="12">
        <f t="shared" si="55"/>
        <v>1</v>
      </c>
      <c r="DP70" s="12">
        <f t="shared" si="56"/>
        <v>0</v>
      </c>
      <c r="DQ70" s="12">
        <f t="shared" si="57"/>
        <v>1</v>
      </c>
      <c r="DR70" s="12">
        <f t="shared" si="58"/>
        <v>0</v>
      </c>
      <c r="DS70" s="12">
        <f t="shared" si="59"/>
        <v>0</v>
      </c>
      <c r="DT70" s="12">
        <f t="shared" si="60"/>
        <v>0</v>
      </c>
      <c r="DU70" s="12">
        <f t="shared" si="61"/>
        <v>0</v>
      </c>
      <c r="DV70" s="12">
        <f t="shared" si="62"/>
        <v>0</v>
      </c>
      <c r="DW70" s="12">
        <f t="shared" si="63"/>
        <v>0</v>
      </c>
      <c r="DX70" s="12">
        <f t="shared" si="64"/>
        <v>1</v>
      </c>
      <c r="DY70" s="12">
        <f t="shared" si="65"/>
        <v>1</v>
      </c>
      <c r="DZ70" s="12">
        <f t="shared" si="66"/>
        <v>1</v>
      </c>
      <c r="EA70" s="12">
        <f t="shared" si="67"/>
        <v>0</v>
      </c>
      <c r="EB70" s="12">
        <f t="shared" si="68"/>
        <v>0</v>
      </c>
      <c r="EC70" s="12">
        <f t="shared" si="69"/>
        <v>1</v>
      </c>
      <c r="ED70" s="12">
        <f t="shared" si="70"/>
        <v>1</v>
      </c>
      <c r="EE70" s="12">
        <f t="shared" si="71"/>
        <v>0</v>
      </c>
      <c r="EF70" s="12">
        <f t="shared" si="72"/>
        <v>1</v>
      </c>
      <c r="EG70" s="12">
        <f t="shared" si="73"/>
        <v>0</v>
      </c>
      <c r="EH70" s="12">
        <f t="shared" si="74"/>
        <v>0</v>
      </c>
      <c r="EI70" s="12">
        <f t="shared" si="75"/>
        <v>0</v>
      </c>
      <c r="EJ70" s="12">
        <f t="shared" si="76"/>
        <v>0</v>
      </c>
      <c r="EK70" s="12">
        <f t="shared" si="77"/>
        <v>0</v>
      </c>
      <c r="EL70" s="12">
        <f t="shared" si="78"/>
        <v>0</v>
      </c>
      <c r="EM70" s="12">
        <f t="shared" si="13"/>
        <v>1</v>
      </c>
      <c r="EN70" s="12">
        <f t="shared" si="207"/>
        <v>0</v>
      </c>
      <c r="EO70" s="12">
        <f t="shared" si="207"/>
        <v>1</v>
      </c>
      <c r="EP70" s="12">
        <f t="shared" si="207"/>
        <v>0</v>
      </c>
      <c r="EQ70" s="12">
        <f t="shared" si="207"/>
        <v>1</v>
      </c>
      <c r="ER70" s="12">
        <f t="shared" si="207"/>
        <v>0</v>
      </c>
      <c r="ES70" s="12">
        <f t="shared" si="207"/>
        <v>1</v>
      </c>
      <c r="ET70" s="12">
        <f t="shared" si="207"/>
        <v>1</v>
      </c>
      <c r="EU70" s="12">
        <f t="shared" si="207"/>
        <v>1</v>
      </c>
      <c r="EV70" s="12">
        <f t="shared" si="207"/>
        <v>1</v>
      </c>
      <c r="EW70" s="12">
        <f t="shared" si="207"/>
        <v>0</v>
      </c>
      <c r="EY70" s="1" t="s">
        <v>34</v>
      </c>
      <c r="EZ70" s="12">
        <f t="shared" si="10"/>
        <v>0</v>
      </c>
      <c r="FA70" s="12">
        <f t="shared" si="79"/>
        <v>0</v>
      </c>
      <c r="FB70" s="12">
        <f t="shared" si="80"/>
        <v>1</v>
      </c>
      <c r="FC70" s="12">
        <f t="shared" si="81"/>
        <v>0</v>
      </c>
      <c r="FD70" s="12">
        <f t="shared" si="82"/>
        <v>1</v>
      </c>
      <c r="FE70" s="12">
        <f t="shared" si="83"/>
        <v>0</v>
      </c>
      <c r="FF70" s="12">
        <f t="shared" si="84"/>
        <v>1</v>
      </c>
      <c r="FG70" s="12">
        <f t="shared" si="85"/>
        <v>1</v>
      </c>
      <c r="FH70" s="12">
        <f t="shared" si="86"/>
        <v>0</v>
      </c>
      <c r="FI70" s="12">
        <f t="shared" si="87"/>
        <v>1</v>
      </c>
      <c r="FJ70" s="12">
        <f t="shared" si="88"/>
        <v>0</v>
      </c>
      <c r="FK70" s="12">
        <f t="shared" si="89"/>
        <v>0</v>
      </c>
      <c r="FL70" s="12">
        <f t="shared" si="90"/>
        <v>1</v>
      </c>
      <c r="FM70" s="12">
        <f t="shared" si="91"/>
        <v>1</v>
      </c>
      <c r="FN70" s="12">
        <f t="shared" si="92"/>
        <v>0</v>
      </c>
      <c r="FO70" s="12">
        <f t="shared" si="93"/>
        <v>1</v>
      </c>
      <c r="FP70" s="12">
        <f t="shared" si="94"/>
        <v>0</v>
      </c>
      <c r="FQ70" s="12">
        <f t="shared" si="95"/>
        <v>1</v>
      </c>
      <c r="FR70" s="12">
        <f t="shared" si="96"/>
        <v>0</v>
      </c>
      <c r="FS70" s="12">
        <f t="shared" si="97"/>
        <v>1</v>
      </c>
      <c r="FT70" s="12">
        <f t="shared" si="98"/>
        <v>1</v>
      </c>
      <c r="FU70" s="12">
        <f t="shared" si="99"/>
        <v>0</v>
      </c>
      <c r="FV70" s="12">
        <f t="shared" si="100"/>
        <v>0</v>
      </c>
      <c r="FW70" s="12">
        <f t="shared" si="101"/>
        <v>1</v>
      </c>
      <c r="FX70" s="12">
        <f t="shared" si="102"/>
        <v>1</v>
      </c>
      <c r="FY70" s="12">
        <f t="shared" si="103"/>
        <v>1</v>
      </c>
      <c r="FZ70" s="12">
        <f t="shared" si="104"/>
        <v>0</v>
      </c>
      <c r="GA70" s="12">
        <f t="shared" si="105"/>
        <v>1</v>
      </c>
      <c r="GB70" s="12">
        <f t="shared" si="106"/>
        <v>0</v>
      </c>
      <c r="GC70" s="12">
        <f t="shared" si="107"/>
        <v>1</v>
      </c>
      <c r="GD70" s="12">
        <f t="shared" si="108"/>
        <v>0</v>
      </c>
      <c r="GE70" s="12">
        <f t="shared" si="109"/>
        <v>1</v>
      </c>
      <c r="GF70" s="12">
        <f t="shared" si="110"/>
        <v>0</v>
      </c>
      <c r="GG70" s="12">
        <f t="shared" si="111"/>
        <v>1</v>
      </c>
      <c r="GH70" s="12">
        <f t="shared" si="112"/>
        <v>0</v>
      </c>
      <c r="GI70" s="12">
        <f t="shared" si="113"/>
        <v>1</v>
      </c>
      <c r="GJ70" s="12">
        <f t="shared" si="114"/>
        <v>0</v>
      </c>
      <c r="GK70" s="12">
        <f t="shared" si="115"/>
        <v>1</v>
      </c>
      <c r="GL70" s="12">
        <f t="shared" si="116"/>
        <v>1</v>
      </c>
      <c r="GM70" s="12">
        <f t="shared" si="117"/>
        <v>1</v>
      </c>
      <c r="GN70" s="12">
        <f t="shared" si="118"/>
        <v>0</v>
      </c>
      <c r="GO70" s="12">
        <f t="shared" si="119"/>
        <v>0</v>
      </c>
      <c r="GP70" s="12">
        <f t="shared" si="120"/>
        <v>0</v>
      </c>
      <c r="GQ70" s="12">
        <f t="shared" si="121"/>
        <v>0</v>
      </c>
      <c r="GR70" s="12">
        <f t="shared" si="122"/>
        <v>0</v>
      </c>
      <c r="GS70" s="12">
        <f t="shared" si="123"/>
        <v>0</v>
      </c>
      <c r="GT70" s="12">
        <f t="shared" si="124"/>
        <v>0</v>
      </c>
      <c r="GU70" s="12">
        <f t="shared" si="125"/>
        <v>0</v>
      </c>
      <c r="GV70" s="12">
        <f t="shared" si="126"/>
        <v>0</v>
      </c>
      <c r="GW70" s="12">
        <f t="shared" si="127"/>
        <v>0</v>
      </c>
      <c r="GX70" s="12">
        <f t="shared" si="128"/>
        <v>1</v>
      </c>
      <c r="GY70" s="12">
        <f t="shared" si="129"/>
        <v>1</v>
      </c>
      <c r="GZ70" s="12">
        <f t="shared" si="130"/>
        <v>0</v>
      </c>
      <c r="HA70" s="12">
        <f t="shared" si="131"/>
        <v>0</v>
      </c>
      <c r="HB70" s="12">
        <f t="shared" si="132"/>
        <v>1</v>
      </c>
      <c r="HC70" s="12">
        <f t="shared" si="133"/>
        <v>1</v>
      </c>
      <c r="HD70" s="12">
        <f t="shared" si="134"/>
        <v>0</v>
      </c>
      <c r="HE70" s="12">
        <f t="shared" si="135"/>
        <v>1</v>
      </c>
      <c r="HF70" s="12">
        <f t="shared" si="136"/>
        <v>1</v>
      </c>
      <c r="HG70" s="12">
        <f t="shared" si="137"/>
        <v>0</v>
      </c>
      <c r="HH70" s="12">
        <f t="shared" si="138"/>
        <v>0</v>
      </c>
      <c r="HI70" s="12">
        <f t="shared" si="139"/>
        <v>0</v>
      </c>
      <c r="HJ70" s="12">
        <f t="shared" si="140"/>
        <v>0</v>
      </c>
      <c r="HK70" s="12">
        <f t="shared" si="141"/>
        <v>0</v>
      </c>
      <c r="HL70" s="12">
        <f t="shared" si="14"/>
        <v>1</v>
      </c>
      <c r="HM70" s="12">
        <f t="shared" si="5"/>
        <v>0</v>
      </c>
      <c r="HN70" s="12">
        <f t="shared" si="5"/>
        <v>1</v>
      </c>
      <c r="HO70" s="12">
        <f t="shared" si="5"/>
        <v>1</v>
      </c>
      <c r="HP70" s="12">
        <f t="shared" si="5"/>
        <v>1</v>
      </c>
      <c r="HQ70" s="12">
        <f t="shared" si="5"/>
        <v>0</v>
      </c>
      <c r="HR70" s="12">
        <f t="shared" si="5"/>
        <v>1</v>
      </c>
      <c r="HS70" s="12">
        <f t="shared" si="5"/>
        <v>1</v>
      </c>
      <c r="HT70" s="12">
        <f t="shared" si="5"/>
        <v>1</v>
      </c>
      <c r="HU70" s="12">
        <f t="shared" si="5"/>
        <v>1</v>
      </c>
      <c r="HV70" s="12">
        <f t="shared" si="5"/>
        <v>0</v>
      </c>
      <c r="HX70" s="1" t="s">
        <v>34</v>
      </c>
      <c r="HY70" s="12">
        <f t="shared" si="11"/>
        <v>0</v>
      </c>
      <c r="HZ70" s="12">
        <f t="shared" si="142"/>
        <v>0</v>
      </c>
      <c r="IA70" s="12">
        <f t="shared" si="143"/>
        <v>1</v>
      </c>
      <c r="IB70" s="12">
        <f t="shared" si="144"/>
        <v>0</v>
      </c>
      <c r="IC70" s="12">
        <f t="shared" si="145"/>
        <v>1</v>
      </c>
      <c r="ID70" s="12">
        <f t="shared" si="146"/>
        <v>1</v>
      </c>
      <c r="IE70" s="12">
        <f t="shared" si="147"/>
        <v>1</v>
      </c>
      <c r="IF70" s="12">
        <f t="shared" si="148"/>
        <v>1</v>
      </c>
      <c r="IG70" s="12">
        <f t="shared" si="149"/>
        <v>1</v>
      </c>
      <c r="IH70" s="12">
        <f t="shared" si="150"/>
        <v>1</v>
      </c>
      <c r="II70" s="12">
        <f t="shared" si="151"/>
        <v>0</v>
      </c>
      <c r="IJ70" s="12">
        <f t="shared" si="152"/>
        <v>0</v>
      </c>
      <c r="IK70" s="12">
        <f t="shared" si="153"/>
        <v>1</v>
      </c>
      <c r="IL70" s="12">
        <f t="shared" si="154"/>
        <v>0</v>
      </c>
      <c r="IM70" s="12">
        <f t="shared" si="155"/>
        <v>1</v>
      </c>
      <c r="IN70" s="12">
        <f t="shared" si="156"/>
        <v>1</v>
      </c>
      <c r="IO70" s="12">
        <f t="shared" si="157"/>
        <v>0</v>
      </c>
      <c r="IP70" s="12">
        <f t="shared" si="158"/>
        <v>1</v>
      </c>
      <c r="IQ70" s="12">
        <f t="shared" si="159"/>
        <v>0</v>
      </c>
      <c r="IR70" s="12">
        <f t="shared" si="160"/>
        <v>1</v>
      </c>
      <c r="IS70" s="12">
        <f t="shared" si="161"/>
        <v>0</v>
      </c>
      <c r="IT70" s="12">
        <f t="shared" si="162"/>
        <v>0</v>
      </c>
      <c r="IU70" s="12">
        <f t="shared" si="163"/>
        <v>1</v>
      </c>
      <c r="IV70" s="12">
        <f t="shared" si="164"/>
        <v>1</v>
      </c>
      <c r="IW70" s="12">
        <f t="shared" si="165"/>
        <v>1</v>
      </c>
      <c r="IX70" s="12">
        <f t="shared" si="166"/>
        <v>1</v>
      </c>
      <c r="IY70" s="12">
        <f t="shared" si="167"/>
        <v>0</v>
      </c>
      <c r="IZ70" s="12">
        <f t="shared" si="168"/>
        <v>0</v>
      </c>
      <c r="JA70" s="12">
        <f t="shared" si="169"/>
        <v>0</v>
      </c>
      <c r="JB70" s="12">
        <f t="shared" si="170"/>
        <v>1</v>
      </c>
      <c r="JC70" s="12">
        <f t="shared" si="171"/>
        <v>0</v>
      </c>
      <c r="JD70" s="12">
        <f t="shared" si="172"/>
        <v>1</v>
      </c>
      <c r="JE70" s="12">
        <f t="shared" si="173"/>
        <v>0</v>
      </c>
      <c r="JF70" s="12">
        <f t="shared" si="174"/>
        <v>1</v>
      </c>
      <c r="JG70" s="12">
        <f t="shared" si="175"/>
        <v>0</v>
      </c>
      <c r="JH70" s="12">
        <f t="shared" si="176"/>
        <v>1</v>
      </c>
      <c r="JI70" s="12">
        <f t="shared" si="177"/>
        <v>0</v>
      </c>
      <c r="JJ70" s="12">
        <f t="shared" si="178"/>
        <v>1</v>
      </c>
      <c r="JK70" s="12">
        <f t="shared" si="179"/>
        <v>1</v>
      </c>
      <c r="JL70" s="12">
        <f t="shared" si="180"/>
        <v>0</v>
      </c>
      <c r="JM70" s="12">
        <f t="shared" si="181"/>
        <v>1</v>
      </c>
      <c r="JN70" s="12">
        <f t="shared" si="182"/>
        <v>0</v>
      </c>
      <c r="JO70" s="12">
        <f t="shared" si="183"/>
        <v>1</v>
      </c>
      <c r="JP70" s="12">
        <f t="shared" si="184"/>
        <v>0</v>
      </c>
      <c r="JQ70" s="12">
        <f t="shared" si="185"/>
        <v>0</v>
      </c>
      <c r="JR70" s="12">
        <f t="shared" si="186"/>
        <v>0</v>
      </c>
      <c r="JS70" s="12">
        <f t="shared" si="187"/>
        <v>0</v>
      </c>
      <c r="JT70" s="12">
        <f t="shared" si="188"/>
        <v>1</v>
      </c>
      <c r="JU70" s="12">
        <f t="shared" si="189"/>
        <v>0</v>
      </c>
      <c r="JV70" s="12">
        <f t="shared" si="190"/>
        <v>0</v>
      </c>
      <c r="JW70" s="12">
        <f t="shared" si="191"/>
        <v>0</v>
      </c>
      <c r="JX70" s="12">
        <f t="shared" si="192"/>
        <v>0</v>
      </c>
      <c r="JY70" s="12">
        <f t="shared" si="193"/>
        <v>1</v>
      </c>
      <c r="JZ70" s="12">
        <f t="shared" si="194"/>
        <v>0</v>
      </c>
      <c r="KA70" s="12">
        <f t="shared" si="195"/>
        <v>1</v>
      </c>
      <c r="KB70" s="12">
        <f t="shared" si="196"/>
        <v>1</v>
      </c>
      <c r="KC70" s="12">
        <f t="shared" si="197"/>
        <v>0</v>
      </c>
      <c r="KD70" s="12">
        <f t="shared" si="198"/>
        <v>1</v>
      </c>
      <c r="KE70" s="12">
        <f t="shared" si="199"/>
        <v>1</v>
      </c>
      <c r="KF70" s="12">
        <f t="shared" si="200"/>
        <v>0</v>
      </c>
      <c r="KG70" s="12">
        <f t="shared" si="201"/>
        <v>0</v>
      </c>
      <c r="KH70" s="12">
        <f t="shared" si="202"/>
        <v>0</v>
      </c>
      <c r="KI70" s="12">
        <f t="shared" si="203"/>
        <v>0</v>
      </c>
      <c r="KJ70" s="12">
        <f t="shared" si="204"/>
        <v>0</v>
      </c>
      <c r="KK70" s="12">
        <f t="shared" si="15"/>
        <v>1</v>
      </c>
      <c r="KL70" s="12">
        <f t="shared" si="7"/>
        <v>0</v>
      </c>
      <c r="KM70" s="12">
        <f t="shared" si="7"/>
        <v>0</v>
      </c>
      <c r="KN70" s="12">
        <f t="shared" si="7"/>
        <v>1</v>
      </c>
      <c r="KO70" s="12">
        <f t="shared" si="7"/>
        <v>1</v>
      </c>
      <c r="KP70" s="12">
        <f t="shared" si="7"/>
        <v>0</v>
      </c>
      <c r="KQ70" s="12">
        <f t="shared" si="7"/>
        <v>1</v>
      </c>
      <c r="KR70" s="12">
        <f t="shared" si="7"/>
        <v>1</v>
      </c>
      <c r="KS70" s="12">
        <f t="shared" si="7"/>
        <v>1</v>
      </c>
      <c r="KT70" s="12">
        <f t="shared" si="7"/>
        <v>1</v>
      </c>
      <c r="KU70" s="12">
        <f t="shared" si="7"/>
        <v>1</v>
      </c>
    </row>
    <row r="71" spans="1:307" x14ac:dyDescent="0.25">
      <c r="A71" s="1" t="s">
        <v>35</v>
      </c>
      <c r="B71" s="12">
        <f t="shared" si="8"/>
        <v>0</v>
      </c>
      <c r="C71" s="12">
        <f t="shared" si="209"/>
        <v>0</v>
      </c>
      <c r="D71" s="12">
        <f t="shared" si="209"/>
        <v>1</v>
      </c>
      <c r="E71" s="12">
        <f t="shared" si="209"/>
        <v>0</v>
      </c>
      <c r="F71" s="12">
        <f t="shared" si="209"/>
        <v>0</v>
      </c>
      <c r="G71" s="12">
        <f t="shared" si="209"/>
        <v>0</v>
      </c>
      <c r="H71" s="12">
        <f t="shared" si="209"/>
        <v>0</v>
      </c>
      <c r="I71" s="12">
        <f t="shared" si="209"/>
        <v>1</v>
      </c>
      <c r="J71" s="12">
        <f t="shared" si="209"/>
        <v>0</v>
      </c>
      <c r="K71" s="12">
        <f t="shared" si="209"/>
        <v>0</v>
      </c>
      <c r="L71" s="12">
        <f t="shared" si="209"/>
        <v>0</v>
      </c>
      <c r="M71" s="12">
        <f t="shared" si="209"/>
        <v>0</v>
      </c>
      <c r="N71" s="12">
        <f t="shared" si="209"/>
        <v>0</v>
      </c>
      <c r="O71" s="12">
        <f t="shared" si="209"/>
        <v>1</v>
      </c>
      <c r="P71" s="12">
        <f t="shared" si="209"/>
        <v>1</v>
      </c>
      <c r="Q71" s="12">
        <f t="shared" si="209"/>
        <v>0</v>
      </c>
      <c r="R71" s="12">
        <f t="shared" si="209"/>
        <v>0</v>
      </c>
      <c r="S71" s="12">
        <f t="shared" si="209"/>
        <v>0</v>
      </c>
      <c r="T71" s="12">
        <f t="shared" si="209"/>
        <v>1</v>
      </c>
      <c r="U71" s="12">
        <f t="shared" si="209"/>
        <v>1</v>
      </c>
      <c r="V71" s="12">
        <f t="shared" si="209"/>
        <v>0</v>
      </c>
      <c r="W71" s="12">
        <f t="shared" si="209"/>
        <v>0</v>
      </c>
      <c r="X71" s="12">
        <f t="shared" si="209"/>
        <v>1</v>
      </c>
      <c r="Y71" s="12">
        <f t="shared" si="209"/>
        <v>1</v>
      </c>
      <c r="Z71" s="12">
        <f t="shared" si="209"/>
        <v>0</v>
      </c>
      <c r="AA71" s="12">
        <f t="shared" si="209"/>
        <v>0</v>
      </c>
      <c r="AB71" s="12">
        <f t="shared" si="209"/>
        <v>0</v>
      </c>
      <c r="AC71" s="12">
        <f t="shared" si="209"/>
        <v>0</v>
      </c>
      <c r="AD71" s="12">
        <f t="shared" si="209"/>
        <v>1</v>
      </c>
      <c r="AE71" s="12">
        <f t="shared" si="209"/>
        <v>1</v>
      </c>
      <c r="AF71" s="12">
        <f t="shared" si="209"/>
        <v>0</v>
      </c>
      <c r="AG71" s="12">
        <f t="shared" si="209"/>
        <v>1</v>
      </c>
      <c r="AH71" s="12">
        <f t="shared" si="209"/>
        <v>0</v>
      </c>
      <c r="AI71" s="12">
        <f t="shared" si="209"/>
        <v>0</v>
      </c>
      <c r="AJ71" s="12">
        <f t="shared" si="209"/>
        <v>0</v>
      </c>
      <c r="AK71" s="12">
        <f t="shared" si="209"/>
        <v>0</v>
      </c>
      <c r="AL71" s="12">
        <f t="shared" si="209"/>
        <v>1</v>
      </c>
      <c r="AM71" s="12">
        <f t="shared" si="209"/>
        <v>1</v>
      </c>
      <c r="AN71" s="12">
        <f t="shared" si="209"/>
        <v>1</v>
      </c>
      <c r="AO71" s="12">
        <f t="shared" si="209"/>
        <v>0</v>
      </c>
      <c r="AP71" s="12">
        <f t="shared" si="209"/>
        <v>0</v>
      </c>
      <c r="AQ71" s="12">
        <f t="shared" si="209"/>
        <v>0</v>
      </c>
      <c r="AR71" s="12">
        <f t="shared" si="209"/>
        <v>0</v>
      </c>
      <c r="AS71" s="12">
        <f t="shared" si="209"/>
        <v>0</v>
      </c>
      <c r="AT71" s="12">
        <f t="shared" si="209"/>
        <v>1</v>
      </c>
      <c r="AU71" s="12">
        <f t="shared" si="209"/>
        <v>0</v>
      </c>
      <c r="AV71" s="12">
        <f t="shared" si="209"/>
        <v>0</v>
      </c>
      <c r="AW71" s="12">
        <f t="shared" si="209"/>
        <v>0</v>
      </c>
      <c r="AX71" s="12">
        <f t="shared" si="209"/>
        <v>0</v>
      </c>
      <c r="AY71" s="12">
        <f t="shared" si="209"/>
        <v>1</v>
      </c>
      <c r="AZ71" s="12">
        <f t="shared" si="209"/>
        <v>0</v>
      </c>
      <c r="BA71" s="12">
        <f t="shared" si="209"/>
        <v>1</v>
      </c>
      <c r="BB71" s="12">
        <f t="shared" si="209"/>
        <v>0</v>
      </c>
      <c r="BC71" s="12">
        <f t="shared" si="209"/>
        <v>1</v>
      </c>
      <c r="BD71" s="12">
        <f t="shared" si="209"/>
        <v>1</v>
      </c>
      <c r="BE71" s="12">
        <f t="shared" si="209"/>
        <v>1</v>
      </c>
      <c r="BF71" s="12">
        <f t="shared" si="209"/>
        <v>0</v>
      </c>
      <c r="BG71" s="12">
        <f t="shared" si="209"/>
        <v>0</v>
      </c>
      <c r="BH71" s="12">
        <f t="shared" si="209"/>
        <v>1</v>
      </c>
      <c r="BI71" s="12">
        <f t="shared" si="209"/>
        <v>1</v>
      </c>
      <c r="BJ71" s="12">
        <f t="shared" si="209"/>
        <v>1</v>
      </c>
      <c r="BK71" s="12">
        <f t="shared" si="209"/>
        <v>0</v>
      </c>
      <c r="BL71" s="12">
        <f t="shared" si="209"/>
        <v>0</v>
      </c>
      <c r="BM71" s="12">
        <f t="shared" si="209"/>
        <v>0</v>
      </c>
      <c r="BN71" s="12">
        <f t="shared" si="209"/>
        <v>0</v>
      </c>
      <c r="BO71" s="12">
        <f t="shared" si="208"/>
        <v>0</v>
      </c>
      <c r="BP71" s="12">
        <f t="shared" si="208"/>
        <v>0</v>
      </c>
      <c r="BQ71" s="12">
        <f t="shared" si="208"/>
        <v>1</v>
      </c>
      <c r="BR71" s="12">
        <f t="shared" si="208"/>
        <v>1</v>
      </c>
      <c r="BS71" s="12">
        <f t="shared" si="208"/>
        <v>0</v>
      </c>
      <c r="BT71" s="12">
        <f t="shared" si="208"/>
        <v>1</v>
      </c>
      <c r="BU71" s="12">
        <f t="shared" si="208"/>
        <v>0</v>
      </c>
      <c r="BV71" s="12">
        <f t="shared" si="208"/>
        <v>1</v>
      </c>
      <c r="BW71" s="12">
        <f t="shared" si="208"/>
        <v>1</v>
      </c>
      <c r="BX71" s="12">
        <f t="shared" si="208"/>
        <v>1</v>
      </c>
      <c r="BZ71" s="1" t="s">
        <v>35</v>
      </c>
      <c r="CA71" s="12">
        <f t="shared" si="9"/>
        <v>0</v>
      </c>
      <c r="CB71" s="12">
        <f t="shared" si="16"/>
        <v>0</v>
      </c>
      <c r="CC71" s="12">
        <f t="shared" si="17"/>
        <v>1</v>
      </c>
      <c r="CD71" s="12">
        <f t="shared" si="18"/>
        <v>0</v>
      </c>
      <c r="CE71" s="12">
        <f t="shared" si="19"/>
        <v>1</v>
      </c>
      <c r="CF71" s="12">
        <f t="shared" si="20"/>
        <v>0</v>
      </c>
      <c r="CG71" s="12">
        <f t="shared" si="21"/>
        <v>1</v>
      </c>
      <c r="CH71" s="12">
        <f t="shared" si="22"/>
        <v>0</v>
      </c>
      <c r="CI71" s="12">
        <f t="shared" si="23"/>
        <v>0</v>
      </c>
      <c r="CJ71" s="12">
        <f t="shared" si="24"/>
        <v>1</v>
      </c>
      <c r="CK71" s="12">
        <f t="shared" si="25"/>
        <v>0</v>
      </c>
      <c r="CL71" s="12">
        <f t="shared" si="26"/>
        <v>0</v>
      </c>
      <c r="CM71" s="12">
        <f t="shared" si="27"/>
        <v>1</v>
      </c>
      <c r="CN71" s="12">
        <f t="shared" si="28"/>
        <v>1</v>
      </c>
      <c r="CO71" s="12">
        <f t="shared" si="29"/>
        <v>1</v>
      </c>
      <c r="CP71" s="12">
        <f t="shared" si="30"/>
        <v>1</v>
      </c>
      <c r="CQ71" s="12">
        <f t="shared" si="31"/>
        <v>0</v>
      </c>
      <c r="CR71" s="12">
        <f t="shared" si="32"/>
        <v>1</v>
      </c>
      <c r="CS71" s="12">
        <f t="shared" si="33"/>
        <v>1</v>
      </c>
      <c r="CT71" s="12">
        <f t="shared" si="34"/>
        <v>1</v>
      </c>
      <c r="CU71" s="12">
        <f t="shared" si="35"/>
        <v>1</v>
      </c>
      <c r="CV71" s="12">
        <f t="shared" si="36"/>
        <v>0</v>
      </c>
      <c r="CW71" s="12">
        <f t="shared" si="37"/>
        <v>0</v>
      </c>
      <c r="CX71" s="12">
        <f t="shared" si="38"/>
        <v>1</v>
      </c>
      <c r="CY71" s="12">
        <f t="shared" si="39"/>
        <v>1</v>
      </c>
      <c r="CZ71" s="12">
        <f t="shared" si="40"/>
        <v>0</v>
      </c>
      <c r="DA71" s="12">
        <f t="shared" si="41"/>
        <v>0</v>
      </c>
      <c r="DB71" s="12">
        <f t="shared" si="42"/>
        <v>0</v>
      </c>
      <c r="DC71" s="12">
        <f t="shared" si="43"/>
        <v>0</v>
      </c>
      <c r="DD71" s="12">
        <f t="shared" si="44"/>
        <v>1</v>
      </c>
      <c r="DE71" s="12">
        <f t="shared" si="45"/>
        <v>0</v>
      </c>
      <c r="DF71" s="12">
        <f t="shared" si="46"/>
        <v>1</v>
      </c>
      <c r="DG71" s="12">
        <f t="shared" si="47"/>
        <v>0</v>
      </c>
      <c r="DH71" s="12">
        <f t="shared" si="48"/>
        <v>0</v>
      </c>
      <c r="DI71" s="12">
        <f t="shared" si="49"/>
        <v>0</v>
      </c>
      <c r="DJ71" s="12">
        <f t="shared" si="50"/>
        <v>1</v>
      </c>
      <c r="DK71" s="12">
        <f t="shared" si="51"/>
        <v>0</v>
      </c>
      <c r="DL71" s="12">
        <f t="shared" si="52"/>
        <v>1</v>
      </c>
      <c r="DM71" s="12">
        <f t="shared" si="53"/>
        <v>0</v>
      </c>
      <c r="DN71" s="12">
        <f t="shared" si="54"/>
        <v>1</v>
      </c>
      <c r="DO71" s="12">
        <f t="shared" si="55"/>
        <v>0</v>
      </c>
      <c r="DP71" s="12">
        <f t="shared" si="56"/>
        <v>0</v>
      </c>
      <c r="DQ71" s="12">
        <f t="shared" si="57"/>
        <v>0</v>
      </c>
      <c r="DR71" s="12">
        <f t="shared" si="58"/>
        <v>0</v>
      </c>
      <c r="DS71" s="12">
        <f t="shared" si="59"/>
        <v>0</v>
      </c>
      <c r="DT71" s="12">
        <f t="shared" si="60"/>
        <v>1</v>
      </c>
      <c r="DU71" s="12">
        <f t="shared" si="61"/>
        <v>0</v>
      </c>
      <c r="DV71" s="12">
        <f t="shared" si="62"/>
        <v>0</v>
      </c>
      <c r="DW71" s="12">
        <f t="shared" si="63"/>
        <v>1</v>
      </c>
      <c r="DX71" s="12">
        <f t="shared" si="64"/>
        <v>1</v>
      </c>
      <c r="DY71" s="12">
        <f t="shared" si="65"/>
        <v>1</v>
      </c>
      <c r="DZ71" s="12">
        <f t="shared" si="66"/>
        <v>1</v>
      </c>
      <c r="EA71" s="12">
        <f t="shared" si="67"/>
        <v>1</v>
      </c>
      <c r="EB71" s="12">
        <f t="shared" si="68"/>
        <v>0</v>
      </c>
      <c r="EC71" s="12">
        <f t="shared" si="69"/>
        <v>1</v>
      </c>
      <c r="ED71" s="12">
        <f t="shared" si="70"/>
        <v>1</v>
      </c>
      <c r="EE71" s="12">
        <f t="shared" si="71"/>
        <v>1</v>
      </c>
      <c r="EF71" s="12">
        <f t="shared" si="72"/>
        <v>1</v>
      </c>
      <c r="EG71" s="12">
        <f t="shared" si="73"/>
        <v>0</v>
      </c>
      <c r="EH71" s="12">
        <f t="shared" si="74"/>
        <v>0</v>
      </c>
      <c r="EI71" s="12">
        <f t="shared" si="75"/>
        <v>0</v>
      </c>
      <c r="EJ71" s="12">
        <f t="shared" si="76"/>
        <v>0</v>
      </c>
      <c r="EK71" s="12">
        <f t="shared" si="77"/>
        <v>0</v>
      </c>
      <c r="EL71" s="12">
        <f t="shared" si="78"/>
        <v>0</v>
      </c>
      <c r="EM71" s="12">
        <f t="shared" si="13"/>
        <v>1</v>
      </c>
      <c r="EN71" s="12">
        <f t="shared" si="207"/>
        <v>0</v>
      </c>
      <c r="EO71" s="12">
        <f t="shared" si="207"/>
        <v>1</v>
      </c>
      <c r="EP71" s="12">
        <f t="shared" si="207"/>
        <v>0</v>
      </c>
      <c r="EQ71" s="12">
        <f t="shared" si="207"/>
        <v>0</v>
      </c>
      <c r="ER71" s="12">
        <f t="shared" si="207"/>
        <v>0</v>
      </c>
      <c r="ES71" s="12">
        <f t="shared" si="207"/>
        <v>1</v>
      </c>
      <c r="ET71" s="12">
        <f t="shared" si="207"/>
        <v>0</v>
      </c>
      <c r="EU71" s="12">
        <f t="shared" si="207"/>
        <v>1</v>
      </c>
      <c r="EV71" s="12">
        <f t="shared" si="207"/>
        <v>1</v>
      </c>
      <c r="EW71" s="12">
        <f t="shared" si="207"/>
        <v>0</v>
      </c>
      <c r="EY71" s="1" t="s">
        <v>35</v>
      </c>
      <c r="EZ71" s="12">
        <f t="shared" si="10"/>
        <v>0</v>
      </c>
      <c r="FA71" s="12">
        <f t="shared" si="79"/>
        <v>0</v>
      </c>
      <c r="FB71" s="12">
        <f t="shared" si="80"/>
        <v>1</v>
      </c>
      <c r="FC71" s="12">
        <f t="shared" si="81"/>
        <v>0</v>
      </c>
      <c r="FD71" s="12">
        <f t="shared" si="82"/>
        <v>1</v>
      </c>
      <c r="FE71" s="12">
        <f t="shared" si="83"/>
        <v>0</v>
      </c>
      <c r="FF71" s="12">
        <f t="shared" si="84"/>
        <v>1</v>
      </c>
      <c r="FG71" s="12">
        <f t="shared" si="85"/>
        <v>0</v>
      </c>
      <c r="FH71" s="12">
        <f t="shared" si="86"/>
        <v>0</v>
      </c>
      <c r="FI71" s="12">
        <f t="shared" si="87"/>
        <v>1</v>
      </c>
      <c r="FJ71" s="12">
        <f t="shared" si="88"/>
        <v>0</v>
      </c>
      <c r="FK71" s="12">
        <f t="shared" si="89"/>
        <v>1</v>
      </c>
      <c r="FL71" s="12">
        <f t="shared" si="90"/>
        <v>0</v>
      </c>
      <c r="FM71" s="12">
        <f t="shared" si="91"/>
        <v>1</v>
      </c>
      <c r="FN71" s="12">
        <f t="shared" si="92"/>
        <v>0</v>
      </c>
      <c r="FO71" s="12">
        <f t="shared" si="93"/>
        <v>1</v>
      </c>
      <c r="FP71" s="12">
        <f t="shared" si="94"/>
        <v>0</v>
      </c>
      <c r="FQ71" s="12">
        <f t="shared" si="95"/>
        <v>1</v>
      </c>
      <c r="FR71" s="12">
        <f t="shared" si="96"/>
        <v>1</v>
      </c>
      <c r="FS71" s="12">
        <f t="shared" si="97"/>
        <v>1</v>
      </c>
      <c r="FT71" s="12">
        <f t="shared" si="98"/>
        <v>1</v>
      </c>
      <c r="FU71" s="12">
        <f t="shared" si="99"/>
        <v>0</v>
      </c>
      <c r="FV71" s="12">
        <f t="shared" si="100"/>
        <v>0</v>
      </c>
      <c r="FW71" s="12">
        <f t="shared" si="101"/>
        <v>1</v>
      </c>
      <c r="FX71" s="12">
        <f t="shared" si="102"/>
        <v>1</v>
      </c>
      <c r="FY71" s="12">
        <f t="shared" si="103"/>
        <v>0</v>
      </c>
      <c r="FZ71" s="12">
        <f t="shared" si="104"/>
        <v>0</v>
      </c>
      <c r="GA71" s="12">
        <f t="shared" si="105"/>
        <v>1</v>
      </c>
      <c r="GB71" s="12">
        <f t="shared" si="106"/>
        <v>0</v>
      </c>
      <c r="GC71" s="12">
        <f t="shared" si="107"/>
        <v>1</v>
      </c>
      <c r="GD71" s="12">
        <f t="shared" si="108"/>
        <v>0</v>
      </c>
      <c r="GE71" s="12">
        <f t="shared" si="109"/>
        <v>1</v>
      </c>
      <c r="GF71" s="12">
        <f t="shared" si="110"/>
        <v>0</v>
      </c>
      <c r="GG71" s="12">
        <f t="shared" si="111"/>
        <v>0</v>
      </c>
      <c r="GH71" s="12">
        <f t="shared" si="112"/>
        <v>0</v>
      </c>
      <c r="GI71" s="12">
        <f t="shared" si="113"/>
        <v>0</v>
      </c>
      <c r="GJ71" s="12">
        <f t="shared" si="114"/>
        <v>0</v>
      </c>
      <c r="GK71" s="12">
        <f t="shared" si="115"/>
        <v>1</v>
      </c>
      <c r="GL71" s="12">
        <f t="shared" si="116"/>
        <v>1</v>
      </c>
      <c r="GM71" s="12">
        <f t="shared" si="117"/>
        <v>0</v>
      </c>
      <c r="GN71" s="12">
        <f t="shared" si="118"/>
        <v>1</v>
      </c>
      <c r="GO71" s="12">
        <f t="shared" si="119"/>
        <v>0</v>
      </c>
      <c r="GP71" s="12">
        <f t="shared" si="120"/>
        <v>0</v>
      </c>
      <c r="GQ71" s="12">
        <f t="shared" si="121"/>
        <v>0</v>
      </c>
      <c r="GR71" s="12">
        <f t="shared" si="122"/>
        <v>0</v>
      </c>
      <c r="GS71" s="12">
        <f t="shared" si="123"/>
        <v>1</v>
      </c>
      <c r="GT71" s="12">
        <f t="shared" si="124"/>
        <v>0</v>
      </c>
      <c r="GU71" s="12">
        <f t="shared" si="125"/>
        <v>0</v>
      </c>
      <c r="GV71" s="12">
        <f t="shared" si="126"/>
        <v>0</v>
      </c>
      <c r="GW71" s="12">
        <f t="shared" si="127"/>
        <v>0</v>
      </c>
      <c r="GX71" s="12">
        <f t="shared" si="128"/>
        <v>1</v>
      </c>
      <c r="GY71" s="12">
        <f t="shared" si="129"/>
        <v>1</v>
      </c>
      <c r="GZ71" s="12">
        <f t="shared" si="130"/>
        <v>1</v>
      </c>
      <c r="HA71" s="12">
        <f t="shared" si="131"/>
        <v>0</v>
      </c>
      <c r="HB71" s="12">
        <f t="shared" si="132"/>
        <v>1</v>
      </c>
      <c r="HC71" s="12">
        <f t="shared" si="133"/>
        <v>1</v>
      </c>
      <c r="HD71" s="12">
        <f t="shared" si="134"/>
        <v>1</v>
      </c>
      <c r="HE71" s="12">
        <f t="shared" si="135"/>
        <v>1</v>
      </c>
      <c r="HF71" s="12">
        <f t="shared" si="136"/>
        <v>1</v>
      </c>
      <c r="HG71" s="12">
        <f t="shared" si="137"/>
        <v>0</v>
      </c>
      <c r="HH71" s="12">
        <f t="shared" si="138"/>
        <v>0</v>
      </c>
      <c r="HI71" s="12">
        <f t="shared" si="139"/>
        <v>0</v>
      </c>
      <c r="HJ71" s="12">
        <f t="shared" si="140"/>
        <v>0</v>
      </c>
      <c r="HK71" s="12">
        <f t="shared" si="141"/>
        <v>0</v>
      </c>
      <c r="HL71" s="12">
        <f t="shared" si="14"/>
        <v>1</v>
      </c>
      <c r="HM71" s="12">
        <f t="shared" si="5"/>
        <v>0</v>
      </c>
      <c r="HN71" s="12">
        <f t="shared" si="5"/>
        <v>1</v>
      </c>
      <c r="HO71" s="12">
        <f t="shared" si="5"/>
        <v>1</v>
      </c>
      <c r="HP71" s="12">
        <f t="shared" si="5"/>
        <v>1</v>
      </c>
      <c r="HQ71" s="12">
        <f t="shared" si="5"/>
        <v>0</v>
      </c>
      <c r="HR71" s="12">
        <f t="shared" si="5"/>
        <v>0</v>
      </c>
      <c r="HS71" s="12">
        <f t="shared" si="5"/>
        <v>0</v>
      </c>
      <c r="HT71" s="12">
        <f t="shared" si="5"/>
        <v>1</v>
      </c>
      <c r="HU71" s="12">
        <f t="shared" si="5"/>
        <v>1</v>
      </c>
      <c r="HV71" s="12">
        <f t="shared" si="5"/>
        <v>0</v>
      </c>
      <c r="HX71" s="1" t="s">
        <v>35</v>
      </c>
      <c r="HY71" s="12">
        <f t="shared" si="11"/>
        <v>0</v>
      </c>
      <c r="HZ71" s="12">
        <f t="shared" si="142"/>
        <v>0</v>
      </c>
      <c r="IA71" s="12">
        <f t="shared" si="143"/>
        <v>1</v>
      </c>
      <c r="IB71" s="12">
        <f t="shared" si="144"/>
        <v>1</v>
      </c>
      <c r="IC71" s="12">
        <f t="shared" si="145"/>
        <v>1</v>
      </c>
      <c r="ID71" s="12">
        <f t="shared" si="146"/>
        <v>1</v>
      </c>
      <c r="IE71" s="12">
        <f t="shared" si="147"/>
        <v>1</v>
      </c>
      <c r="IF71" s="12">
        <f t="shared" si="148"/>
        <v>0</v>
      </c>
      <c r="IG71" s="12">
        <f t="shared" si="149"/>
        <v>1</v>
      </c>
      <c r="IH71" s="12">
        <f t="shared" si="150"/>
        <v>0</v>
      </c>
      <c r="II71" s="12">
        <f t="shared" si="151"/>
        <v>0</v>
      </c>
      <c r="IJ71" s="12">
        <f t="shared" si="152"/>
        <v>0</v>
      </c>
      <c r="IK71" s="12">
        <f t="shared" si="153"/>
        <v>1</v>
      </c>
      <c r="IL71" s="12">
        <f t="shared" si="154"/>
        <v>1</v>
      </c>
      <c r="IM71" s="12">
        <f t="shared" si="155"/>
        <v>1</v>
      </c>
      <c r="IN71" s="12">
        <f t="shared" si="156"/>
        <v>1</v>
      </c>
      <c r="IO71" s="12">
        <f t="shared" si="157"/>
        <v>0</v>
      </c>
      <c r="IP71" s="12">
        <f t="shared" si="158"/>
        <v>1</v>
      </c>
      <c r="IQ71" s="12">
        <f t="shared" si="159"/>
        <v>1</v>
      </c>
      <c r="IR71" s="12">
        <f t="shared" si="160"/>
        <v>1</v>
      </c>
      <c r="IS71" s="12">
        <f t="shared" si="161"/>
        <v>1</v>
      </c>
      <c r="IT71" s="12">
        <f t="shared" si="162"/>
        <v>0</v>
      </c>
      <c r="IU71" s="12">
        <f t="shared" si="163"/>
        <v>1</v>
      </c>
      <c r="IV71" s="12">
        <f t="shared" si="164"/>
        <v>1</v>
      </c>
      <c r="IW71" s="12">
        <f t="shared" si="165"/>
        <v>1</v>
      </c>
      <c r="IX71" s="12">
        <f t="shared" si="166"/>
        <v>0</v>
      </c>
      <c r="IY71" s="12">
        <f t="shared" si="167"/>
        <v>0</v>
      </c>
      <c r="IZ71" s="12">
        <f t="shared" si="168"/>
        <v>1</v>
      </c>
      <c r="JA71" s="12">
        <f t="shared" si="169"/>
        <v>0</v>
      </c>
      <c r="JB71" s="12">
        <f t="shared" si="170"/>
        <v>1</v>
      </c>
      <c r="JC71" s="12">
        <f t="shared" si="171"/>
        <v>0</v>
      </c>
      <c r="JD71" s="12">
        <f t="shared" si="172"/>
        <v>1</v>
      </c>
      <c r="JE71" s="12">
        <f t="shared" si="173"/>
        <v>0</v>
      </c>
      <c r="JF71" s="12">
        <f t="shared" si="174"/>
        <v>1</v>
      </c>
      <c r="JG71" s="12">
        <f t="shared" si="175"/>
        <v>0</v>
      </c>
      <c r="JH71" s="12">
        <f t="shared" si="176"/>
        <v>0</v>
      </c>
      <c r="JI71" s="12">
        <f t="shared" si="177"/>
        <v>0</v>
      </c>
      <c r="JJ71" s="12">
        <f t="shared" si="178"/>
        <v>1</v>
      </c>
      <c r="JK71" s="12">
        <f t="shared" si="179"/>
        <v>1</v>
      </c>
      <c r="JL71" s="12">
        <f t="shared" si="180"/>
        <v>0</v>
      </c>
      <c r="JM71" s="12">
        <f t="shared" si="181"/>
        <v>1</v>
      </c>
      <c r="JN71" s="12">
        <f t="shared" si="182"/>
        <v>0</v>
      </c>
      <c r="JO71" s="12">
        <f t="shared" si="183"/>
        <v>0</v>
      </c>
      <c r="JP71" s="12">
        <f t="shared" si="184"/>
        <v>0</v>
      </c>
      <c r="JQ71" s="12">
        <f t="shared" si="185"/>
        <v>0</v>
      </c>
      <c r="JR71" s="12">
        <f t="shared" si="186"/>
        <v>0</v>
      </c>
      <c r="JS71" s="12">
        <f t="shared" si="187"/>
        <v>0</v>
      </c>
      <c r="JT71" s="12">
        <f t="shared" si="188"/>
        <v>1</v>
      </c>
      <c r="JU71" s="12">
        <f t="shared" si="189"/>
        <v>0</v>
      </c>
      <c r="JV71" s="12">
        <f t="shared" si="190"/>
        <v>0</v>
      </c>
      <c r="JW71" s="12">
        <f t="shared" si="191"/>
        <v>0</v>
      </c>
      <c r="JX71" s="12">
        <f t="shared" si="192"/>
        <v>1</v>
      </c>
      <c r="JY71" s="12">
        <f t="shared" si="193"/>
        <v>1</v>
      </c>
      <c r="JZ71" s="12">
        <f t="shared" si="194"/>
        <v>0</v>
      </c>
      <c r="KA71" s="12">
        <f t="shared" si="195"/>
        <v>1</v>
      </c>
      <c r="KB71" s="12">
        <f t="shared" si="196"/>
        <v>1</v>
      </c>
      <c r="KC71" s="12">
        <f t="shared" si="197"/>
        <v>1</v>
      </c>
      <c r="KD71" s="12">
        <f t="shared" si="198"/>
        <v>1</v>
      </c>
      <c r="KE71" s="12">
        <f t="shared" si="199"/>
        <v>1</v>
      </c>
      <c r="KF71" s="12">
        <f t="shared" si="200"/>
        <v>0</v>
      </c>
      <c r="KG71" s="12">
        <f t="shared" si="201"/>
        <v>0</v>
      </c>
      <c r="KH71" s="12">
        <f t="shared" si="202"/>
        <v>0</v>
      </c>
      <c r="KI71" s="12">
        <f t="shared" si="203"/>
        <v>0</v>
      </c>
      <c r="KJ71" s="12">
        <f t="shared" si="204"/>
        <v>0</v>
      </c>
      <c r="KK71" s="12">
        <f t="shared" si="15"/>
        <v>1</v>
      </c>
      <c r="KL71" s="12">
        <f t="shared" si="7"/>
        <v>0</v>
      </c>
      <c r="KM71" s="12">
        <f t="shared" si="7"/>
        <v>0</v>
      </c>
      <c r="KN71" s="12">
        <f t="shared" si="7"/>
        <v>0</v>
      </c>
      <c r="KO71" s="12">
        <f t="shared" si="7"/>
        <v>1</v>
      </c>
      <c r="KP71" s="12">
        <f t="shared" si="7"/>
        <v>1</v>
      </c>
      <c r="KQ71" s="12">
        <f t="shared" si="7"/>
        <v>0</v>
      </c>
      <c r="KR71" s="12">
        <f t="shared" si="7"/>
        <v>1</v>
      </c>
      <c r="KS71" s="12">
        <f t="shared" si="7"/>
        <v>1</v>
      </c>
      <c r="KT71" s="12">
        <f t="shared" si="7"/>
        <v>1</v>
      </c>
      <c r="KU71" s="12">
        <f t="shared" si="7"/>
        <v>0</v>
      </c>
    </row>
    <row r="72" spans="1:307" x14ac:dyDescent="0.25">
      <c r="A72" s="1" t="s">
        <v>36</v>
      </c>
      <c r="B72" s="12">
        <f t="shared" si="8"/>
        <v>0</v>
      </c>
      <c r="C72" s="12">
        <f t="shared" si="209"/>
        <v>1</v>
      </c>
      <c r="D72" s="12">
        <f t="shared" si="209"/>
        <v>1</v>
      </c>
      <c r="E72" s="12">
        <f t="shared" si="209"/>
        <v>0</v>
      </c>
      <c r="F72" s="12">
        <f t="shared" si="209"/>
        <v>1</v>
      </c>
      <c r="G72" s="12">
        <f t="shared" si="209"/>
        <v>0</v>
      </c>
      <c r="H72" s="12">
        <f t="shared" si="209"/>
        <v>0</v>
      </c>
      <c r="I72" s="12">
        <f t="shared" si="209"/>
        <v>1</v>
      </c>
      <c r="J72" s="12">
        <f t="shared" si="209"/>
        <v>1</v>
      </c>
      <c r="K72" s="12">
        <f t="shared" si="209"/>
        <v>0</v>
      </c>
      <c r="L72" s="12">
        <f t="shared" si="209"/>
        <v>0</v>
      </c>
      <c r="M72" s="12">
        <f t="shared" si="209"/>
        <v>1</v>
      </c>
      <c r="N72" s="12">
        <f t="shared" si="209"/>
        <v>0</v>
      </c>
      <c r="O72" s="12">
        <f t="shared" si="209"/>
        <v>1</v>
      </c>
      <c r="P72" s="12">
        <f t="shared" si="209"/>
        <v>0</v>
      </c>
      <c r="Q72" s="12">
        <f t="shared" si="209"/>
        <v>1</v>
      </c>
      <c r="R72" s="12">
        <f t="shared" si="209"/>
        <v>0</v>
      </c>
      <c r="S72" s="12">
        <f t="shared" si="209"/>
        <v>0</v>
      </c>
      <c r="T72" s="12">
        <f t="shared" si="209"/>
        <v>0</v>
      </c>
      <c r="U72" s="12">
        <f t="shared" si="209"/>
        <v>0</v>
      </c>
      <c r="V72" s="12">
        <f t="shared" si="209"/>
        <v>0</v>
      </c>
      <c r="W72" s="12">
        <f t="shared" si="209"/>
        <v>1</v>
      </c>
      <c r="X72" s="12">
        <f t="shared" si="209"/>
        <v>0</v>
      </c>
      <c r="Y72" s="12">
        <f t="shared" si="209"/>
        <v>1</v>
      </c>
      <c r="Z72" s="12">
        <f t="shared" si="209"/>
        <v>0</v>
      </c>
      <c r="AA72" s="12">
        <f t="shared" si="209"/>
        <v>1</v>
      </c>
      <c r="AB72" s="12">
        <f t="shared" si="209"/>
        <v>0</v>
      </c>
      <c r="AC72" s="12">
        <f t="shared" si="209"/>
        <v>0</v>
      </c>
      <c r="AD72" s="12">
        <f t="shared" si="209"/>
        <v>0</v>
      </c>
      <c r="AE72" s="12">
        <f t="shared" si="209"/>
        <v>1</v>
      </c>
      <c r="AF72" s="12">
        <f t="shared" si="209"/>
        <v>1</v>
      </c>
      <c r="AG72" s="12">
        <f t="shared" si="209"/>
        <v>1</v>
      </c>
      <c r="AH72" s="12">
        <f t="shared" si="209"/>
        <v>0</v>
      </c>
      <c r="AI72" s="12">
        <f t="shared" si="209"/>
        <v>0</v>
      </c>
      <c r="AJ72" s="12">
        <f t="shared" si="209"/>
        <v>0</v>
      </c>
      <c r="AK72" s="12">
        <f t="shared" si="209"/>
        <v>1</v>
      </c>
      <c r="AL72" s="12">
        <f t="shared" si="209"/>
        <v>1</v>
      </c>
      <c r="AM72" s="12">
        <f t="shared" si="209"/>
        <v>1</v>
      </c>
      <c r="AN72" s="12">
        <f t="shared" si="209"/>
        <v>1</v>
      </c>
      <c r="AO72" s="12">
        <f t="shared" si="209"/>
        <v>0</v>
      </c>
      <c r="AP72" s="12">
        <f t="shared" si="209"/>
        <v>1</v>
      </c>
      <c r="AQ72" s="12">
        <f t="shared" si="209"/>
        <v>0</v>
      </c>
      <c r="AR72" s="12">
        <f t="shared" si="209"/>
        <v>0</v>
      </c>
      <c r="AS72" s="12">
        <f t="shared" si="209"/>
        <v>1</v>
      </c>
      <c r="AT72" s="12">
        <f t="shared" si="209"/>
        <v>0</v>
      </c>
      <c r="AU72" s="12">
        <f t="shared" si="209"/>
        <v>1</v>
      </c>
      <c r="AV72" s="12">
        <f t="shared" si="209"/>
        <v>0</v>
      </c>
      <c r="AW72" s="12">
        <f t="shared" si="209"/>
        <v>0</v>
      </c>
      <c r="AX72" s="12">
        <f t="shared" si="209"/>
        <v>1</v>
      </c>
      <c r="AY72" s="12">
        <f t="shared" si="209"/>
        <v>1</v>
      </c>
      <c r="AZ72" s="12">
        <f t="shared" si="209"/>
        <v>0</v>
      </c>
      <c r="BA72" s="12">
        <f t="shared" si="209"/>
        <v>1</v>
      </c>
      <c r="BB72" s="12">
        <f t="shared" si="209"/>
        <v>0</v>
      </c>
      <c r="BC72" s="12">
        <f t="shared" si="209"/>
        <v>1</v>
      </c>
      <c r="BD72" s="12">
        <f t="shared" si="209"/>
        <v>1</v>
      </c>
      <c r="BE72" s="12">
        <f t="shared" si="209"/>
        <v>1</v>
      </c>
      <c r="BF72" s="12">
        <f t="shared" si="209"/>
        <v>0</v>
      </c>
      <c r="BG72" s="12">
        <f t="shared" si="209"/>
        <v>0</v>
      </c>
      <c r="BH72" s="12">
        <f t="shared" si="209"/>
        <v>1</v>
      </c>
      <c r="BI72" s="12">
        <f t="shared" si="209"/>
        <v>1</v>
      </c>
      <c r="BJ72" s="12">
        <f t="shared" si="209"/>
        <v>0</v>
      </c>
      <c r="BK72" s="12">
        <f t="shared" si="209"/>
        <v>0</v>
      </c>
      <c r="BL72" s="12">
        <f t="shared" si="209"/>
        <v>0</v>
      </c>
      <c r="BM72" s="12">
        <f t="shared" si="209"/>
        <v>0</v>
      </c>
      <c r="BN72" s="12">
        <f t="shared" si="209"/>
        <v>0</v>
      </c>
      <c r="BO72" s="12">
        <f t="shared" si="208"/>
        <v>0</v>
      </c>
      <c r="BP72" s="12">
        <f t="shared" si="208"/>
        <v>1</v>
      </c>
      <c r="BQ72" s="12">
        <f t="shared" si="208"/>
        <v>1</v>
      </c>
      <c r="BR72" s="12">
        <f t="shared" si="208"/>
        <v>1</v>
      </c>
      <c r="BS72" s="12">
        <f t="shared" si="208"/>
        <v>0</v>
      </c>
      <c r="BT72" s="12">
        <f t="shared" si="208"/>
        <v>1</v>
      </c>
      <c r="BU72" s="12">
        <f t="shared" si="208"/>
        <v>0</v>
      </c>
      <c r="BV72" s="12">
        <f t="shared" si="208"/>
        <v>0</v>
      </c>
      <c r="BW72" s="12">
        <f t="shared" si="208"/>
        <v>1</v>
      </c>
      <c r="BX72" s="12">
        <f t="shared" si="208"/>
        <v>0</v>
      </c>
      <c r="BZ72" s="1" t="s">
        <v>36</v>
      </c>
      <c r="CA72" s="12">
        <f t="shared" si="9"/>
        <v>1</v>
      </c>
      <c r="CB72" s="12">
        <f t="shared" si="16"/>
        <v>0</v>
      </c>
      <c r="CC72" s="12">
        <f t="shared" si="17"/>
        <v>1</v>
      </c>
      <c r="CD72" s="12">
        <f t="shared" si="18"/>
        <v>0</v>
      </c>
      <c r="CE72" s="12">
        <f t="shared" si="19"/>
        <v>1</v>
      </c>
      <c r="CF72" s="12">
        <f t="shared" si="20"/>
        <v>1</v>
      </c>
      <c r="CG72" s="12">
        <f t="shared" si="21"/>
        <v>1</v>
      </c>
      <c r="CH72" s="12">
        <f t="shared" si="22"/>
        <v>1</v>
      </c>
      <c r="CI72" s="12">
        <f t="shared" si="23"/>
        <v>1</v>
      </c>
      <c r="CJ72" s="12">
        <f t="shared" si="24"/>
        <v>0</v>
      </c>
      <c r="CK72" s="12">
        <f t="shared" si="25"/>
        <v>0</v>
      </c>
      <c r="CL72" s="12">
        <f t="shared" si="26"/>
        <v>0</v>
      </c>
      <c r="CM72" s="12">
        <f t="shared" si="27"/>
        <v>0</v>
      </c>
      <c r="CN72" s="12">
        <f t="shared" si="28"/>
        <v>1</v>
      </c>
      <c r="CO72" s="12">
        <f t="shared" si="29"/>
        <v>1</v>
      </c>
      <c r="CP72" s="12">
        <f t="shared" si="30"/>
        <v>1</v>
      </c>
      <c r="CQ72" s="12">
        <f t="shared" si="31"/>
        <v>0</v>
      </c>
      <c r="CR72" s="12">
        <f t="shared" si="32"/>
        <v>1</v>
      </c>
      <c r="CS72" s="12">
        <f t="shared" si="33"/>
        <v>0</v>
      </c>
      <c r="CT72" s="12">
        <f t="shared" si="34"/>
        <v>1</v>
      </c>
      <c r="CU72" s="12">
        <f t="shared" si="35"/>
        <v>1</v>
      </c>
      <c r="CV72" s="12">
        <f t="shared" si="36"/>
        <v>0</v>
      </c>
      <c r="CW72" s="12">
        <f t="shared" si="37"/>
        <v>1</v>
      </c>
      <c r="CX72" s="12">
        <f t="shared" si="38"/>
        <v>1</v>
      </c>
      <c r="CY72" s="12">
        <f t="shared" si="39"/>
        <v>1</v>
      </c>
      <c r="CZ72" s="12">
        <f t="shared" si="40"/>
        <v>0</v>
      </c>
      <c r="DA72" s="12">
        <f t="shared" si="41"/>
        <v>0</v>
      </c>
      <c r="DB72" s="12">
        <f t="shared" si="42"/>
        <v>1</v>
      </c>
      <c r="DC72" s="12">
        <f t="shared" si="43"/>
        <v>0</v>
      </c>
      <c r="DD72" s="12">
        <f t="shared" si="44"/>
        <v>1</v>
      </c>
      <c r="DE72" s="12">
        <f t="shared" si="45"/>
        <v>1</v>
      </c>
      <c r="DF72" s="12">
        <f t="shared" si="46"/>
        <v>1</v>
      </c>
      <c r="DG72" s="12">
        <f t="shared" si="47"/>
        <v>0</v>
      </c>
      <c r="DH72" s="12">
        <f t="shared" si="48"/>
        <v>0</v>
      </c>
      <c r="DI72" s="12">
        <f t="shared" si="49"/>
        <v>0</v>
      </c>
      <c r="DJ72" s="12">
        <f t="shared" si="50"/>
        <v>1</v>
      </c>
      <c r="DK72" s="12">
        <f t="shared" si="51"/>
        <v>1</v>
      </c>
      <c r="DL72" s="12">
        <f t="shared" si="52"/>
        <v>1</v>
      </c>
      <c r="DM72" s="12">
        <f t="shared" si="53"/>
        <v>1</v>
      </c>
      <c r="DN72" s="12">
        <f t="shared" si="54"/>
        <v>1</v>
      </c>
      <c r="DO72" s="12">
        <f t="shared" si="55"/>
        <v>1</v>
      </c>
      <c r="DP72" s="12">
        <f t="shared" si="56"/>
        <v>0</v>
      </c>
      <c r="DQ72" s="12">
        <f t="shared" si="57"/>
        <v>1</v>
      </c>
      <c r="DR72" s="12">
        <f t="shared" si="58"/>
        <v>1</v>
      </c>
      <c r="DS72" s="12">
        <f t="shared" si="59"/>
        <v>1</v>
      </c>
      <c r="DT72" s="12">
        <f t="shared" si="60"/>
        <v>1</v>
      </c>
      <c r="DU72" s="12">
        <f t="shared" si="61"/>
        <v>0</v>
      </c>
      <c r="DV72" s="12">
        <f t="shared" si="62"/>
        <v>0</v>
      </c>
      <c r="DW72" s="12">
        <f t="shared" si="63"/>
        <v>0</v>
      </c>
      <c r="DX72" s="12">
        <f t="shared" si="64"/>
        <v>1</v>
      </c>
      <c r="DY72" s="12">
        <f t="shared" si="65"/>
        <v>1</v>
      </c>
      <c r="DZ72" s="12">
        <f t="shared" si="66"/>
        <v>1</v>
      </c>
      <c r="EA72" s="12">
        <f t="shared" si="67"/>
        <v>1</v>
      </c>
      <c r="EB72" s="12">
        <f t="shared" si="68"/>
        <v>0</v>
      </c>
      <c r="EC72" s="12">
        <f t="shared" si="69"/>
        <v>1</v>
      </c>
      <c r="ED72" s="12">
        <f t="shared" si="70"/>
        <v>1</v>
      </c>
      <c r="EE72" s="12">
        <f t="shared" si="71"/>
        <v>1</v>
      </c>
      <c r="EF72" s="12">
        <f t="shared" si="72"/>
        <v>1</v>
      </c>
      <c r="EG72" s="12">
        <f t="shared" si="73"/>
        <v>1</v>
      </c>
      <c r="EH72" s="12">
        <f t="shared" si="74"/>
        <v>1</v>
      </c>
      <c r="EI72" s="12">
        <f t="shared" si="75"/>
        <v>1</v>
      </c>
      <c r="EJ72" s="12">
        <f t="shared" si="76"/>
        <v>0</v>
      </c>
      <c r="EK72" s="12">
        <f t="shared" si="77"/>
        <v>0</v>
      </c>
      <c r="EL72" s="12">
        <f t="shared" si="78"/>
        <v>0</v>
      </c>
      <c r="EM72" s="12">
        <f t="shared" si="13"/>
        <v>0</v>
      </c>
      <c r="EN72" s="12">
        <f t="shared" si="207"/>
        <v>0</v>
      </c>
      <c r="EO72" s="12">
        <f t="shared" si="207"/>
        <v>1</v>
      </c>
      <c r="EP72" s="12">
        <f t="shared" si="207"/>
        <v>0</v>
      </c>
      <c r="EQ72" s="12">
        <f t="shared" si="207"/>
        <v>1</v>
      </c>
      <c r="ER72" s="12">
        <f t="shared" si="207"/>
        <v>0</v>
      </c>
      <c r="ES72" s="12">
        <f t="shared" si="207"/>
        <v>1</v>
      </c>
      <c r="ET72" s="12">
        <f t="shared" si="207"/>
        <v>1</v>
      </c>
      <c r="EU72" s="12">
        <f t="shared" si="207"/>
        <v>0</v>
      </c>
      <c r="EV72" s="12">
        <f t="shared" si="207"/>
        <v>1</v>
      </c>
      <c r="EW72" s="12">
        <f t="shared" si="207"/>
        <v>0</v>
      </c>
      <c r="EY72" s="1" t="s">
        <v>36</v>
      </c>
      <c r="EZ72" s="12">
        <f t="shared" si="10"/>
        <v>1</v>
      </c>
      <c r="FA72" s="12">
        <f t="shared" si="79"/>
        <v>0</v>
      </c>
      <c r="FB72" s="12">
        <f t="shared" si="80"/>
        <v>1</v>
      </c>
      <c r="FC72" s="12">
        <f t="shared" si="81"/>
        <v>1</v>
      </c>
      <c r="FD72" s="12">
        <f t="shared" si="82"/>
        <v>1</v>
      </c>
      <c r="FE72" s="12">
        <f t="shared" si="83"/>
        <v>1</v>
      </c>
      <c r="FF72" s="12">
        <f t="shared" si="84"/>
        <v>1</v>
      </c>
      <c r="FG72" s="12">
        <f t="shared" si="85"/>
        <v>1</v>
      </c>
      <c r="FH72" s="12">
        <f t="shared" si="86"/>
        <v>0</v>
      </c>
      <c r="FI72" s="12">
        <f t="shared" si="87"/>
        <v>1</v>
      </c>
      <c r="FJ72" s="12">
        <f t="shared" si="88"/>
        <v>0</v>
      </c>
      <c r="FK72" s="12">
        <f t="shared" si="89"/>
        <v>1</v>
      </c>
      <c r="FL72" s="12">
        <f t="shared" si="90"/>
        <v>0</v>
      </c>
      <c r="FM72" s="12">
        <f t="shared" si="91"/>
        <v>1</v>
      </c>
      <c r="FN72" s="12">
        <f t="shared" si="92"/>
        <v>0</v>
      </c>
      <c r="FO72" s="12">
        <f t="shared" si="93"/>
        <v>1</v>
      </c>
      <c r="FP72" s="12">
        <f t="shared" si="94"/>
        <v>0</v>
      </c>
      <c r="FQ72" s="12">
        <f t="shared" si="95"/>
        <v>1</v>
      </c>
      <c r="FR72" s="12">
        <f t="shared" si="96"/>
        <v>0</v>
      </c>
      <c r="FS72" s="12">
        <f t="shared" si="97"/>
        <v>1</v>
      </c>
      <c r="FT72" s="12">
        <f t="shared" si="98"/>
        <v>1</v>
      </c>
      <c r="FU72" s="12">
        <f t="shared" si="99"/>
        <v>0</v>
      </c>
      <c r="FV72" s="12">
        <f t="shared" si="100"/>
        <v>1</v>
      </c>
      <c r="FW72" s="12">
        <f t="shared" si="101"/>
        <v>1</v>
      </c>
      <c r="FX72" s="12">
        <f t="shared" si="102"/>
        <v>1</v>
      </c>
      <c r="FY72" s="12">
        <f t="shared" si="103"/>
        <v>0</v>
      </c>
      <c r="FZ72" s="12">
        <f t="shared" si="104"/>
        <v>0</v>
      </c>
      <c r="GA72" s="12">
        <f t="shared" si="105"/>
        <v>0</v>
      </c>
      <c r="GB72" s="12">
        <f t="shared" si="106"/>
        <v>0</v>
      </c>
      <c r="GC72" s="12">
        <f t="shared" si="107"/>
        <v>1</v>
      </c>
      <c r="GD72" s="12">
        <f t="shared" si="108"/>
        <v>0</v>
      </c>
      <c r="GE72" s="12">
        <f t="shared" si="109"/>
        <v>1</v>
      </c>
      <c r="GF72" s="12">
        <f t="shared" si="110"/>
        <v>0</v>
      </c>
      <c r="GG72" s="12">
        <f t="shared" si="111"/>
        <v>1</v>
      </c>
      <c r="GH72" s="12">
        <f t="shared" si="112"/>
        <v>0</v>
      </c>
      <c r="GI72" s="12">
        <f t="shared" si="113"/>
        <v>0</v>
      </c>
      <c r="GJ72" s="12">
        <f t="shared" si="114"/>
        <v>1</v>
      </c>
      <c r="GK72" s="12">
        <f t="shared" si="115"/>
        <v>1</v>
      </c>
      <c r="GL72" s="12">
        <f t="shared" si="116"/>
        <v>1</v>
      </c>
      <c r="GM72" s="12">
        <f t="shared" si="117"/>
        <v>0</v>
      </c>
      <c r="GN72" s="12">
        <f t="shared" si="118"/>
        <v>1</v>
      </c>
      <c r="GO72" s="12">
        <f t="shared" si="119"/>
        <v>0</v>
      </c>
      <c r="GP72" s="12">
        <f t="shared" si="120"/>
        <v>1</v>
      </c>
      <c r="GQ72" s="12">
        <f t="shared" si="121"/>
        <v>1</v>
      </c>
      <c r="GR72" s="12">
        <f t="shared" si="122"/>
        <v>1</v>
      </c>
      <c r="GS72" s="12">
        <f t="shared" si="123"/>
        <v>1</v>
      </c>
      <c r="GT72" s="12">
        <f t="shared" si="124"/>
        <v>0</v>
      </c>
      <c r="GU72" s="12">
        <f t="shared" si="125"/>
        <v>0</v>
      </c>
      <c r="GV72" s="12">
        <f t="shared" si="126"/>
        <v>1</v>
      </c>
      <c r="GW72" s="12">
        <f t="shared" si="127"/>
        <v>1</v>
      </c>
      <c r="GX72" s="12">
        <f t="shared" si="128"/>
        <v>1</v>
      </c>
      <c r="GY72" s="12">
        <f t="shared" si="129"/>
        <v>1</v>
      </c>
      <c r="GZ72" s="12">
        <f t="shared" si="130"/>
        <v>1</v>
      </c>
      <c r="HA72" s="12">
        <f t="shared" si="131"/>
        <v>1</v>
      </c>
      <c r="HB72" s="12">
        <f t="shared" si="132"/>
        <v>1</v>
      </c>
      <c r="HC72" s="12">
        <f t="shared" si="133"/>
        <v>1</v>
      </c>
      <c r="HD72" s="12">
        <f t="shared" si="134"/>
        <v>1</v>
      </c>
      <c r="HE72" s="12">
        <f t="shared" si="135"/>
        <v>1</v>
      </c>
      <c r="HF72" s="12">
        <f t="shared" si="136"/>
        <v>1</v>
      </c>
      <c r="HG72" s="12">
        <f t="shared" si="137"/>
        <v>1</v>
      </c>
      <c r="HH72" s="12">
        <f t="shared" si="138"/>
        <v>1</v>
      </c>
      <c r="HI72" s="12">
        <f t="shared" si="139"/>
        <v>0</v>
      </c>
      <c r="HJ72" s="12">
        <f t="shared" si="140"/>
        <v>0</v>
      </c>
      <c r="HK72" s="12">
        <f t="shared" si="141"/>
        <v>0</v>
      </c>
      <c r="HL72" s="12">
        <f t="shared" si="14"/>
        <v>0</v>
      </c>
      <c r="HM72" s="12">
        <f t="shared" si="5"/>
        <v>0</v>
      </c>
      <c r="HN72" s="12">
        <f t="shared" si="5"/>
        <v>1</v>
      </c>
      <c r="HO72" s="12">
        <f t="shared" si="5"/>
        <v>1</v>
      </c>
      <c r="HP72" s="12">
        <f t="shared" si="5"/>
        <v>1</v>
      </c>
      <c r="HQ72" s="12">
        <f t="shared" si="5"/>
        <v>0</v>
      </c>
      <c r="HR72" s="12">
        <f t="shared" si="5"/>
        <v>1</v>
      </c>
      <c r="HS72" s="12">
        <f t="shared" si="5"/>
        <v>1</v>
      </c>
      <c r="HT72" s="12">
        <f t="shared" si="5"/>
        <v>0</v>
      </c>
      <c r="HU72" s="12">
        <f t="shared" si="5"/>
        <v>1</v>
      </c>
      <c r="HV72" s="12">
        <f t="shared" si="5"/>
        <v>0</v>
      </c>
      <c r="HX72" s="1" t="s">
        <v>36</v>
      </c>
      <c r="HY72" s="12">
        <f t="shared" si="11"/>
        <v>0</v>
      </c>
      <c r="HZ72" s="12">
        <f t="shared" si="142"/>
        <v>1</v>
      </c>
      <c r="IA72" s="12">
        <f t="shared" si="143"/>
        <v>0</v>
      </c>
      <c r="IB72" s="12">
        <f t="shared" si="144"/>
        <v>1</v>
      </c>
      <c r="IC72" s="12">
        <f t="shared" si="145"/>
        <v>1</v>
      </c>
      <c r="ID72" s="12">
        <f t="shared" si="146"/>
        <v>1</v>
      </c>
      <c r="IE72" s="12">
        <f t="shared" si="147"/>
        <v>1</v>
      </c>
      <c r="IF72" s="12">
        <f t="shared" si="148"/>
        <v>1</v>
      </c>
      <c r="IG72" s="12">
        <f t="shared" si="149"/>
        <v>1</v>
      </c>
      <c r="IH72" s="12">
        <f t="shared" si="150"/>
        <v>1</v>
      </c>
      <c r="II72" s="12">
        <f t="shared" si="151"/>
        <v>0</v>
      </c>
      <c r="IJ72" s="12">
        <f t="shared" si="152"/>
        <v>1</v>
      </c>
      <c r="IK72" s="12">
        <f t="shared" si="153"/>
        <v>1</v>
      </c>
      <c r="IL72" s="12">
        <f t="shared" si="154"/>
        <v>0</v>
      </c>
      <c r="IM72" s="12">
        <f t="shared" si="155"/>
        <v>0</v>
      </c>
      <c r="IN72" s="12">
        <f t="shared" si="156"/>
        <v>1</v>
      </c>
      <c r="IO72" s="12">
        <f t="shared" si="157"/>
        <v>0</v>
      </c>
      <c r="IP72" s="12">
        <f t="shared" si="158"/>
        <v>1</v>
      </c>
      <c r="IQ72" s="12">
        <f t="shared" si="159"/>
        <v>0</v>
      </c>
      <c r="IR72" s="12">
        <f t="shared" si="160"/>
        <v>1</v>
      </c>
      <c r="IS72" s="12">
        <f t="shared" si="161"/>
        <v>0</v>
      </c>
      <c r="IT72" s="12">
        <f t="shared" si="162"/>
        <v>0</v>
      </c>
      <c r="IU72" s="12">
        <f t="shared" si="163"/>
        <v>0</v>
      </c>
      <c r="IV72" s="12">
        <f t="shared" si="164"/>
        <v>1</v>
      </c>
      <c r="IW72" s="12">
        <f t="shared" si="165"/>
        <v>1</v>
      </c>
      <c r="IX72" s="12">
        <f t="shared" si="166"/>
        <v>0</v>
      </c>
      <c r="IY72" s="12">
        <f t="shared" si="167"/>
        <v>0</v>
      </c>
      <c r="IZ72" s="12">
        <f t="shared" si="168"/>
        <v>1</v>
      </c>
      <c r="JA72" s="12">
        <f t="shared" si="169"/>
        <v>0</v>
      </c>
      <c r="JB72" s="12">
        <f t="shared" si="170"/>
        <v>1</v>
      </c>
      <c r="JC72" s="12">
        <f t="shared" si="171"/>
        <v>1</v>
      </c>
      <c r="JD72" s="12">
        <f t="shared" si="172"/>
        <v>1</v>
      </c>
      <c r="JE72" s="12">
        <f t="shared" si="173"/>
        <v>0</v>
      </c>
      <c r="JF72" s="12">
        <f t="shared" si="174"/>
        <v>1</v>
      </c>
      <c r="JG72" s="12">
        <f t="shared" si="175"/>
        <v>0</v>
      </c>
      <c r="JH72" s="12">
        <f t="shared" si="176"/>
        <v>1</v>
      </c>
      <c r="JI72" s="12">
        <f t="shared" si="177"/>
        <v>1</v>
      </c>
      <c r="JJ72" s="12">
        <f t="shared" si="178"/>
        <v>1</v>
      </c>
      <c r="JK72" s="12">
        <f t="shared" si="179"/>
        <v>1</v>
      </c>
      <c r="JL72" s="12">
        <f t="shared" si="180"/>
        <v>0</v>
      </c>
      <c r="JM72" s="12">
        <f t="shared" si="181"/>
        <v>1</v>
      </c>
      <c r="JN72" s="12">
        <f t="shared" si="182"/>
        <v>0</v>
      </c>
      <c r="JO72" s="12">
        <f t="shared" si="183"/>
        <v>1</v>
      </c>
      <c r="JP72" s="12">
        <f t="shared" si="184"/>
        <v>1</v>
      </c>
      <c r="JQ72" s="12">
        <f t="shared" si="185"/>
        <v>1</v>
      </c>
      <c r="JR72" s="12">
        <f t="shared" si="186"/>
        <v>1</v>
      </c>
      <c r="JS72" s="12">
        <f t="shared" si="187"/>
        <v>0</v>
      </c>
      <c r="JT72" s="12">
        <f t="shared" si="188"/>
        <v>1</v>
      </c>
      <c r="JU72" s="12">
        <f t="shared" si="189"/>
        <v>0</v>
      </c>
      <c r="JV72" s="12">
        <f t="shared" si="190"/>
        <v>0</v>
      </c>
      <c r="JW72" s="12">
        <f t="shared" si="191"/>
        <v>0</v>
      </c>
      <c r="JX72" s="12">
        <f t="shared" si="192"/>
        <v>0</v>
      </c>
      <c r="JY72" s="12">
        <f t="shared" si="193"/>
        <v>1</v>
      </c>
      <c r="JZ72" s="12">
        <f t="shared" si="194"/>
        <v>0</v>
      </c>
      <c r="KA72" s="12">
        <f t="shared" si="195"/>
        <v>1</v>
      </c>
      <c r="KB72" s="12">
        <f t="shared" si="196"/>
        <v>0</v>
      </c>
      <c r="KC72" s="12">
        <f t="shared" si="197"/>
        <v>1</v>
      </c>
      <c r="KD72" s="12">
        <f t="shared" si="198"/>
        <v>1</v>
      </c>
      <c r="KE72" s="12">
        <f t="shared" si="199"/>
        <v>0</v>
      </c>
      <c r="KF72" s="12">
        <f t="shared" si="200"/>
        <v>1</v>
      </c>
      <c r="KG72" s="12">
        <f t="shared" si="201"/>
        <v>1</v>
      </c>
      <c r="KH72" s="12">
        <f t="shared" si="202"/>
        <v>0</v>
      </c>
      <c r="KI72" s="12">
        <f t="shared" si="203"/>
        <v>0</v>
      </c>
      <c r="KJ72" s="12">
        <f t="shared" si="204"/>
        <v>0</v>
      </c>
      <c r="KK72" s="12">
        <f t="shared" si="15"/>
        <v>0</v>
      </c>
      <c r="KL72" s="12">
        <f t="shared" si="7"/>
        <v>1</v>
      </c>
      <c r="KM72" s="12">
        <f t="shared" si="7"/>
        <v>1</v>
      </c>
      <c r="KN72" s="12">
        <f t="shared" si="7"/>
        <v>0</v>
      </c>
      <c r="KO72" s="12">
        <f t="shared" si="7"/>
        <v>1</v>
      </c>
      <c r="KP72" s="12">
        <f t="shared" si="7"/>
        <v>0</v>
      </c>
      <c r="KQ72" s="12">
        <f t="shared" si="7"/>
        <v>1</v>
      </c>
      <c r="KR72" s="12">
        <f t="shared" si="7"/>
        <v>1</v>
      </c>
      <c r="KS72" s="12">
        <f t="shared" si="7"/>
        <v>0</v>
      </c>
      <c r="KT72" s="12">
        <f t="shared" si="7"/>
        <v>0</v>
      </c>
      <c r="KU72" s="12">
        <f t="shared" si="7"/>
        <v>0</v>
      </c>
    </row>
    <row r="73" spans="1:307" x14ac:dyDescent="0.25">
      <c r="A73" s="1" t="s">
        <v>37</v>
      </c>
      <c r="B73" s="12">
        <f t="shared" si="8"/>
        <v>1</v>
      </c>
      <c r="C73" s="12">
        <f t="shared" si="209"/>
        <v>1</v>
      </c>
      <c r="D73" s="12">
        <f t="shared" si="209"/>
        <v>1</v>
      </c>
      <c r="E73" s="12">
        <f t="shared" si="209"/>
        <v>1</v>
      </c>
      <c r="F73" s="12">
        <f t="shared" si="209"/>
        <v>0</v>
      </c>
      <c r="G73" s="12">
        <f t="shared" si="209"/>
        <v>0</v>
      </c>
      <c r="H73" s="12">
        <f t="shared" si="209"/>
        <v>0</v>
      </c>
      <c r="I73" s="12">
        <f t="shared" si="209"/>
        <v>0</v>
      </c>
      <c r="J73" s="12">
        <f t="shared" si="209"/>
        <v>0</v>
      </c>
      <c r="K73" s="12">
        <f t="shared" si="209"/>
        <v>0</v>
      </c>
      <c r="L73" s="12">
        <f t="shared" si="209"/>
        <v>0</v>
      </c>
      <c r="M73" s="12">
        <f t="shared" si="209"/>
        <v>0</v>
      </c>
      <c r="N73" s="12">
        <f t="shared" si="209"/>
        <v>1</v>
      </c>
      <c r="O73" s="12">
        <f t="shared" si="209"/>
        <v>1</v>
      </c>
      <c r="P73" s="12">
        <f t="shared" si="209"/>
        <v>1</v>
      </c>
      <c r="Q73" s="12">
        <f t="shared" si="209"/>
        <v>0</v>
      </c>
      <c r="R73" s="12">
        <f t="shared" si="209"/>
        <v>0</v>
      </c>
      <c r="S73" s="12">
        <f t="shared" si="209"/>
        <v>0</v>
      </c>
      <c r="T73" s="12">
        <f t="shared" si="209"/>
        <v>1</v>
      </c>
      <c r="U73" s="12">
        <f t="shared" si="209"/>
        <v>0</v>
      </c>
      <c r="V73" s="12">
        <f t="shared" si="209"/>
        <v>1</v>
      </c>
      <c r="W73" s="12">
        <f t="shared" si="209"/>
        <v>0</v>
      </c>
      <c r="X73" s="12">
        <f t="shared" si="209"/>
        <v>0</v>
      </c>
      <c r="Y73" s="12">
        <f t="shared" si="209"/>
        <v>0</v>
      </c>
      <c r="Z73" s="12">
        <f t="shared" si="209"/>
        <v>0</v>
      </c>
      <c r="AA73" s="12">
        <f t="shared" si="209"/>
        <v>0</v>
      </c>
      <c r="AB73" s="12">
        <f t="shared" si="209"/>
        <v>0</v>
      </c>
      <c r="AC73" s="12">
        <f t="shared" si="209"/>
        <v>0</v>
      </c>
      <c r="AD73" s="12">
        <f t="shared" si="209"/>
        <v>0</v>
      </c>
      <c r="AE73" s="12">
        <f t="shared" si="209"/>
        <v>0</v>
      </c>
      <c r="AF73" s="12">
        <f t="shared" si="209"/>
        <v>0</v>
      </c>
      <c r="AG73" s="12">
        <f t="shared" si="209"/>
        <v>1</v>
      </c>
      <c r="AH73" s="12">
        <f t="shared" si="209"/>
        <v>0</v>
      </c>
      <c r="AI73" s="12">
        <f t="shared" si="209"/>
        <v>0</v>
      </c>
      <c r="AJ73" s="12">
        <f t="shared" si="209"/>
        <v>0</v>
      </c>
      <c r="AK73" s="12">
        <f t="shared" si="209"/>
        <v>0</v>
      </c>
      <c r="AL73" s="12">
        <f t="shared" si="209"/>
        <v>1</v>
      </c>
      <c r="AM73" s="12">
        <f t="shared" si="209"/>
        <v>0</v>
      </c>
      <c r="AN73" s="12">
        <f t="shared" si="209"/>
        <v>0</v>
      </c>
      <c r="AO73" s="12">
        <f t="shared" si="209"/>
        <v>0</v>
      </c>
      <c r="AP73" s="12">
        <f t="shared" si="209"/>
        <v>0</v>
      </c>
      <c r="AQ73" s="12">
        <f t="shared" si="209"/>
        <v>0</v>
      </c>
      <c r="AR73" s="12">
        <f t="shared" si="209"/>
        <v>0</v>
      </c>
      <c r="AS73" s="12">
        <f t="shared" si="209"/>
        <v>0</v>
      </c>
      <c r="AT73" s="12">
        <f t="shared" si="209"/>
        <v>1</v>
      </c>
      <c r="AU73" s="12">
        <f t="shared" si="209"/>
        <v>1</v>
      </c>
      <c r="AV73" s="12">
        <f t="shared" si="209"/>
        <v>0</v>
      </c>
      <c r="AW73" s="12">
        <f t="shared" si="209"/>
        <v>0</v>
      </c>
      <c r="AX73" s="12">
        <f t="shared" si="209"/>
        <v>0</v>
      </c>
      <c r="AY73" s="12">
        <f t="shared" si="209"/>
        <v>0</v>
      </c>
      <c r="AZ73" s="12">
        <f t="shared" si="209"/>
        <v>0</v>
      </c>
      <c r="BA73" s="12">
        <f t="shared" si="209"/>
        <v>1</v>
      </c>
      <c r="BB73" s="12">
        <f t="shared" si="209"/>
        <v>0</v>
      </c>
      <c r="BC73" s="12">
        <f t="shared" si="209"/>
        <v>1</v>
      </c>
      <c r="BD73" s="12">
        <f t="shared" si="209"/>
        <v>0</v>
      </c>
      <c r="BE73" s="12">
        <f t="shared" si="209"/>
        <v>1</v>
      </c>
      <c r="BF73" s="12">
        <f t="shared" si="209"/>
        <v>0</v>
      </c>
      <c r="BG73" s="12">
        <f t="shared" si="209"/>
        <v>0</v>
      </c>
      <c r="BH73" s="12">
        <f t="shared" si="209"/>
        <v>1</v>
      </c>
      <c r="BI73" s="12">
        <f t="shared" si="209"/>
        <v>1</v>
      </c>
      <c r="BJ73" s="12">
        <f t="shared" si="209"/>
        <v>0</v>
      </c>
      <c r="BK73" s="12">
        <f t="shared" si="209"/>
        <v>1</v>
      </c>
      <c r="BL73" s="12">
        <f t="shared" si="209"/>
        <v>0</v>
      </c>
      <c r="BM73" s="12">
        <f t="shared" si="209"/>
        <v>0</v>
      </c>
      <c r="BN73" s="12">
        <f t="shared" ref="BN73:BX76" si="210">IF(BN16&lt;BN45,1,0)</f>
        <v>1</v>
      </c>
      <c r="BO73" s="12">
        <f t="shared" si="210"/>
        <v>0</v>
      </c>
      <c r="BP73" s="12">
        <f t="shared" si="210"/>
        <v>0</v>
      </c>
      <c r="BQ73" s="12">
        <f t="shared" si="210"/>
        <v>0</v>
      </c>
      <c r="BR73" s="12">
        <f t="shared" si="210"/>
        <v>1</v>
      </c>
      <c r="BS73" s="12">
        <f t="shared" si="210"/>
        <v>0</v>
      </c>
      <c r="BT73" s="12">
        <f t="shared" si="210"/>
        <v>0</v>
      </c>
      <c r="BU73" s="12">
        <f t="shared" si="210"/>
        <v>1</v>
      </c>
      <c r="BV73" s="12">
        <f t="shared" si="210"/>
        <v>1</v>
      </c>
      <c r="BW73" s="12">
        <f t="shared" si="210"/>
        <v>1</v>
      </c>
      <c r="BX73" s="12">
        <f t="shared" si="210"/>
        <v>0</v>
      </c>
      <c r="BZ73" s="1" t="s">
        <v>37</v>
      </c>
      <c r="CA73" s="12">
        <f t="shared" si="9"/>
        <v>0</v>
      </c>
      <c r="CB73" s="12">
        <f t="shared" si="16"/>
        <v>0</v>
      </c>
      <c r="CC73" s="12">
        <f t="shared" si="17"/>
        <v>0</v>
      </c>
      <c r="CD73" s="12">
        <f t="shared" si="18"/>
        <v>0</v>
      </c>
      <c r="CE73" s="12">
        <f t="shared" si="19"/>
        <v>0</v>
      </c>
      <c r="CF73" s="12">
        <f t="shared" si="20"/>
        <v>1</v>
      </c>
      <c r="CG73" s="12">
        <f t="shared" si="21"/>
        <v>1</v>
      </c>
      <c r="CH73" s="12">
        <f t="shared" si="22"/>
        <v>1</v>
      </c>
      <c r="CI73" s="12">
        <f t="shared" si="23"/>
        <v>1</v>
      </c>
      <c r="CJ73" s="12">
        <f t="shared" si="24"/>
        <v>0</v>
      </c>
      <c r="CK73" s="12">
        <f t="shared" si="25"/>
        <v>0</v>
      </c>
      <c r="CL73" s="12">
        <f t="shared" si="26"/>
        <v>0</v>
      </c>
      <c r="CM73" s="12">
        <f t="shared" si="27"/>
        <v>1</v>
      </c>
      <c r="CN73" s="12">
        <f t="shared" si="28"/>
        <v>1</v>
      </c>
      <c r="CO73" s="12">
        <f t="shared" si="29"/>
        <v>1</v>
      </c>
      <c r="CP73" s="12">
        <f t="shared" si="30"/>
        <v>0</v>
      </c>
      <c r="CQ73" s="12">
        <f t="shared" si="31"/>
        <v>0</v>
      </c>
      <c r="CR73" s="12">
        <f t="shared" si="32"/>
        <v>0</v>
      </c>
      <c r="CS73" s="12">
        <f t="shared" si="33"/>
        <v>1</v>
      </c>
      <c r="CT73" s="12">
        <f t="shared" si="34"/>
        <v>0</v>
      </c>
      <c r="CU73" s="12">
        <f t="shared" si="35"/>
        <v>0</v>
      </c>
      <c r="CV73" s="12">
        <f t="shared" si="36"/>
        <v>0</v>
      </c>
      <c r="CW73" s="12">
        <f t="shared" si="37"/>
        <v>0</v>
      </c>
      <c r="CX73" s="12">
        <f t="shared" si="38"/>
        <v>1</v>
      </c>
      <c r="CY73" s="12">
        <f t="shared" si="39"/>
        <v>0</v>
      </c>
      <c r="CZ73" s="12">
        <f t="shared" si="40"/>
        <v>0</v>
      </c>
      <c r="DA73" s="12">
        <f t="shared" si="41"/>
        <v>0</v>
      </c>
      <c r="DB73" s="12">
        <f t="shared" si="42"/>
        <v>0</v>
      </c>
      <c r="DC73" s="12">
        <f t="shared" si="43"/>
        <v>0</v>
      </c>
      <c r="DD73" s="12">
        <f t="shared" si="44"/>
        <v>1</v>
      </c>
      <c r="DE73" s="12">
        <f t="shared" si="45"/>
        <v>0</v>
      </c>
      <c r="DF73" s="12">
        <f t="shared" si="46"/>
        <v>1</v>
      </c>
      <c r="DG73" s="12">
        <f t="shared" si="47"/>
        <v>0</v>
      </c>
      <c r="DH73" s="12">
        <f t="shared" si="48"/>
        <v>1</v>
      </c>
      <c r="DI73" s="12">
        <f t="shared" si="49"/>
        <v>0</v>
      </c>
      <c r="DJ73" s="12">
        <f t="shared" si="50"/>
        <v>1</v>
      </c>
      <c r="DK73" s="12">
        <f t="shared" si="51"/>
        <v>0</v>
      </c>
      <c r="DL73" s="12">
        <f t="shared" si="52"/>
        <v>1</v>
      </c>
      <c r="DM73" s="12">
        <f t="shared" si="53"/>
        <v>0</v>
      </c>
      <c r="DN73" s="12">
        <f t="shared" si="54"/>
        <v>1</v>
      </c>
      <c r="DO73" s="12">
        <f t="shared" si="55"/>
        <v>0</v>
      </c>
      <c r="DP73" s="12">
        <f t="shared" si="56"/>
        <v>0</v>
      </c>
      <c r="DQ73" s="12">
        <f t="shared" si="57"/>
        <v>0</v>
      </c>
      <c r="DR73" s="12">
        <f t="shared" si="58"/>
        <v>0</v>
      </c>
      <c r="DS73" s="12">
        <f t="shared" si="59"/>
        <v>0</v>
      </c>
      <c r="DT73" s="12">
        <f t="shared" si="60"/>
        <v>0</v>
      </c>
      <c r="DU73" s="12">
        <f t="shared" si="61"/>
        <v>0</v>
      </c>
      <c r="DV73" s="12">
        <f t="shared" si="62"/>
        <v>0</v>
      </c>
      <c r="DW73" s="12">
        <f t="shared" si="63"/>
        <v>0</v>
      </c>
      <c r="DX73" s="12">
        <f t="shared" si="64"/>
        <v>0</v>
      </c>
      <c r="DY73" s="12">
        <f t="shared" si="65"/>
        <v>0</v>
      </c>
      <c r="DZ73" s="12">
        <f t="shared" si="66"/>
        <v>0</v>
      </c>
      <c r="EA73" s="12">
        <f t="shared" si="67"/>
        <v>0</v>
      </c>
      <c r="EB73" s="12">
        <f t="shared" si="68"/>
        <v>0</v>
      </c>
      <c r="EC73" s="12">
        <f t="shared" si="69"/>
        <v>0</v>
      </c>
      <c r="ED73" s="12">
        <f t="shared" si="70"/>
        <v>0</v>
      </c>
      <c r="EE73" s="12">
        <f t="shared" si="71"/>
        <v>1</v>
      </c>
      <c r="EF73" s="12">
        <f t="shared" si="72"/>
        <v>1</v>
      </c>
      <c r="EG73" s="12">
        <f t="shared" si="73"/>
        <v>0</v>
      </c>
      <c r="EH73" s="12">
        <f t="shared" si="74"/>
        <v>1</v>
      </c>
      <c r="EI73" s="12">
        <f t="shared" si="75"/>
        <v>0</v>
      </c>
      <c r="EJ73" s="12">
        <f t="shared" si="76"/>
        <v>1</v>
      </c>
      <c r="EK73" s="12">
        <f t="shared" si="77"/>
        <v>0</v>
      </c>
      <c r="EL73" s="12">
        <f t="shared" si="78"/>
        <v>0</v>
      </c>
      <c r="EM73" s="12">
        <f t="shared" si="13"/>
        <v>0</v>
      </c>
      <c r="EN73" s="12">
        <f t="shared" si="207"/>
        <v>0</v>
      </c>
      <c r="EO73" s="12">
        <f t="shared" si="207"/>
        <v>0</v>
      </c>
      <c r="EP73" s="12">
        <f t="shared" si="207"/>
        <v>1</v>
      </c>
      <c r="EQ73" s="12">
        <f t="shared" si="207"/>
        <v>1</v>
      </c>
      <c r="ER73" s="12">
        <f t="shared" si="207"/>
        <v>0</v>
      </c>
      <c r="ES73" s="12">
        <f t="shared" si="207"/>
        <v>0</v>
      </c>
      <c r="ET73" s="12">
        <f t="shared" si="207"/>
        <v>1</v>
      </c>
      <c r="EU73" s="12">
        <f t="shared" si="207"/>
        <v>1</v>
      </c>
      <c r="EV73" s="12">
        <f t="shared" si="207"/>
        <v>1</v>
      </c>
      <c r="EW73" s="12">
        <f t="shared" si="207"/>
        <v>0</v>
      </c>
      <c r="EY73" s="1" t="s">
        <v>37</v>
      </c>
      <c r="EZ73" s="12">
        <f t="shared" si="10"/>
        <v>0</v>
      </c>
      <c r="FA73" s="12">
        <f t="shared" si="79"/>
        <v>1</v>
      </c>
      <c r="FB73" s="12">
        <f t="shared" si="80"/>
        <v>1</v>
      </c>
      <c r="FC73" s="12">
        <f t="shared" si="81"/>
        <v>0</v>
      </c>
      <c r="FD73" s="12">
        <f t="shared" si="82"/>
        <v>0</v>
      </c>
      <c r="FE73" s="12">
        <f t="shared" si="83"/>
        <v>1</v>
      </c>
      <c r="FF73" s="12">
        <f t="shared" si="84"/>
        <v>0</v>
      </c>
      <c r="FG73" s="12">
        <f t="shared" si="85"/>
        <v>0</v>
      </c>
      <c r="FH73" s="12">
        <f t="shared" si="86"/>
        <v>0</v>
      </c>
      <c r="FI73" s="12">
        <f t="shared" si="87"/>
        <v>1</v>
      </c>
      <c r="FJ73" s="12">
        <f t="shared" si="88"/>
        <v>0</v>
      </c>
      <c r="FK73" s="12">
        <f t="shared" si="89"/>
        <v>1</v>
      </c>
      <c r="FL73" s="12">
        <f t="shared" si="90"/>
        <v>1</v>
      </c>
      <c r="FM73" s="12">
        <f t="shared" si="91"/>
        <v>1</v>
      </c>
      <c r="FN73" s="12">
        <f t="shared" si="92"/>
        <v>1</v>
      </c>
      <c r="FO73" s="12">
        <f t="shared" si="93"/>
        <v>1</v>
      </c>
      <c r="FP73" s="12">
        <f t="shared" si="94"/>
        <v>0</v>
      </c>
      <c r="FQ73" s="12">
        <f t="shared" si="95"/>
        <v>0</v>
      </c>
      <c r="FR73" s="12">
        <f t="shared" si="96"/>
        <v>0</v>
      </c>
      <c r="FS73" s="12">
        <f t="shared" si="97"/>
        <v>0</v>
      </c>
      <c r="FT73" s="12">
        <f t="shared" si="98"/>
        <v>0</v>
      </c>
      <c r="FU73" s="12">
        <f t="shared" si="99"/>
        <v>1</v>
      </c>
      <c r="FV73" s="12">
        <f t="shared" si="100"/>
        <v>0</v>
      </c>
      <c r="FW73" s="12">
        <f t="shared" si="101"/>
        <v>0</v>
      </c>
      <c r="FX73" s="12">
        <f t="shared" si="102"/>
        <v>0</v>
      </c>
      <c r="FY73" s="12">
        <f t="shared" si="103"/>
        <v>0</v>
      </c>
      <c r="FZ73" s="12">
        <f t="shared" si="104"/>
        <v>0</v>
      </c>
      <c r="GA73" s="12">
        <f t="shared" si="105"/>
        <v>0</v>
      </c>
      <c r="GB73" s="12">
        <f t="shared" si="106"/>
        <v>0</v>
      </c>
      <c r="GC73" s="12">
        <f t="shared" si="107"/>
        <v>0</v>
      </c>
      <c r="GD73" s="12">
        <f t="shared" si="108"/>
        <v>0</v>
      </c>
      <c r="GE73" s="12">
        <f t="shared" si="109"/>
        <v>1</v>
      </c>
      <c r="GF73" s="12">
        <f t="shared" si="110"/>
        <v>0</v>
      </c>
      <c r="GG73" s="12">
        <f t="shared" si="111"/>
        <v>0</v>
      </c>
      <c r="GH73" s="12">
        <f t="shared" si="112"/>
        <v>0</v>
      </c>
      <c r="GI73" s="12">
        <f t="shared" si="113"/>
        <v>0</v>
      </c>
      <c r="GJ73" s="12">
        <f t="shared" si="114"/>
        <v>0</v>
      </c>
      <c r="GK73" s="12">
        <f t="shared" si="115"/>
        <v>1</v>
      </c>
      <c r="GL73" s="12">
        <f t="shared" si="116"/>
        <v>0</v>
      </c>
      <c r="GM73" s="12">
        <f t="shared" si="117"/>
        <v>1</v>
      </c>
      <c r="GN73" s="12">
        <f t="shared" si="118"/>
        <v>0</v>
      </c>
      <c r="GO73" s="12">
        <f t="shared" si="119"/>
        <v>0</v>
      </c>
      <c r="GP73" s="12">
        <f t="shared" si="120"/>
        <v>1</v>
      </c>
      <c r="GQ73" s="12">
        <f t="shared" si="121"/>
        <v>1</v>
      </c>
      <c r="GR73" s="12">
        <f t="shared" si="122"/>
        <v>0</v>
      </c>
      <c r="GS73" s="12">
        <f t="shared" si="123"/>
        <v>0</v>
      </c>
      <c r="GT73" s="12">
        <f t="shared" si="124"/>
        <v>0</v>
      </c>
      <c r="GU73" s="12">
        <f t="shared" si="125"/>
        <v>0</v>
      </c>
      <c r="GV73" s="12">
        <f t="shared" si="126"/>
        <v>0</v>
      </c>
      <c r="GW73" s="12">
        <f t="shared" si="127"/>
        <v>0</v>
      </c>
      <c r="GX73" s="12">
        <f t="shared" si="128"/>
        <v>0</v>
      </c>
      <c r="GY73" s="12">
        <f t="shared" si="129"/>
        <v>1</v>
      </c>
      <c r="GZ73" s="12">
        <f t="shared" si="130"/>
        <v>0</v>
      </c>
      <c r="HA73" s="12">
        <f t="shared" si="131"/>
        <v>0</v>
      </c>
      <c r="HB73" s="12">
        <f t="shared" si="132"/>
        <v>1</v>
      </c>
      <c r="HC73" s="12">
        <f t="shared" si="133"/>
        <v>0</v>
      </c>
      <c r="HD73" s="12">
        <f t="shared" si="134"/>
        <v>1</v>
      </c>
      <c r="HE73" s="12">
        <f t="shared" si="135"/>
        <v>1</v>
      </c>
      <c r="HF73" s="12">
        <f t="shared" si="136"/>
        <v>0</v>
      </c>
      <c r="HG73" s="12">
        <f t="shared" si="137"/>
        <v>1</v>
      </c>
      <c r="HH73" s="12">
        <f t="shared" si="138"/>
        <v>0</v>
      </c>
      <c r="HI73" s="12">
        <f t="shared" si="139"/>
        <v>1</v>
      </c>
      <c r="HJ73" s="12">
        <f t="shared" si="140"/>
        <v>0</v>
      </c>
      <c r="HK73" s="12">
        <f t="shared" si="141"/>
        <v>0</v>
      </c>
      <c r="HL73" s="12">
        <f t="shared" si="14"/>
        <v>0</v>
      </c>
      <c r="HM73" s="12">
        <f t="shared" si="5"/>
        <v>0</v>
      </c>
      <c r="HN73" s="12">
        <f t="shared" si="5"/>
        <v>1</v>
      </c>
      <c r="HO73" s="12">
        <f t="shared" si="5"/>
        <v>1</v>
      </c>
      <c r="HP73" s="12">
        <f t="shared" si="5"/>
        <v>1</v>
      </c>
      <c r="HQ73" s="12">
        <f t="shared" si="5"/>
        <v>0</v>
      </c>
      <c r="HR73" s="12">
        <f t="shared" si="5"/>
        <v>0</v>
      </c>
      <c r="HS73" s="12">
        <f t="shared" si="5"/>
        <v>0</v>
      </c>
      <c r="HT73" s="12">
        <f t="shared" si="5"/>
        <v>0</v>
      </c>
      <c r="HU73" s="12">
        <f t="shared" si="5"/>
        <v>0</v>
      </c>
      <c r="HV73" s="12">
        <f t="shared" si="5"/>
        <v>0</v>
      </c>
      <c r="HX73" s="1" t="s">
        <v>37</v>
      </c>
      <c r="HY73" s="12">
        <f t="shared" si="11"/>
        <v>1</v>
      </c>
      <c r="HZ73" s="12">
        <f t="shared" si="142"/>
        <v>1</v>
      </c>
      <c r="IA73" s="12">
        <f t="shared" si="143"/>
        <v>1</v>
      </c>
      <c r="IB73" s="12">
        <f t="shared" si="144"/>
        <v>1</v>
      </c>
      <c r="IC73" s="12">
        <f t="shared" si="145"/>
        <v>1</v>
      </c>
      <c r="ID73" s="12">
        <f t="shared" si="146"/>
        <v>1</v>
      </c>
      <c r="IE73" s="12">
        <f t="shared" si="147"/>
        <v>0</v>
      </c>
      <c r="IF73" s="12">
        <f t="shared" si="148"/>
        <v>0</v>
      </c>
      <c r="IG73" s="12">
        <f t="shared" si="149"/>
        <v>0</v>
      </c>
      <c r="IH73" s="12">
        <f t="shared" si="150"/>
        <v>0</v>
      </c>
      <c r="II73" s="12">
        <f t="shared" si="151"/>
        <v>0</v>
      </c>
      <c r="IJ73" s="12">
        <f t="shared" si="152"/>
        <v>0</v>
      </c>
      <c r="IK73" s="12">
        <f t="shared" si="153"/>
        <v>1</v>
      </c>
      <c r="IL73" s="12">
        <f t="shared" si="154"/>
        <v>1</v>
      </c>
      <c r="IM73" s="12">
        <f t="shared" si="155"/>
        <v>1</v>
      </c>
      <c r="IN73" s="12">
        <f t="shared" si="156"/>
        <v>1</v>
      </c>
      <c r="IO73" s="12">
        <f t="shared" si="157"/>
        <v>0</v>
      </c>
      <c r="IP73" s="12">
        <f t="shared" si="158"/>
        <v>1</v>
      </c>
      <c r="IQ73" s="12">
        <f t="shared" si="159"/>
        <v>1</v>
      </c>
      <c r="IR73" s="12">
        <f t="shared" si="160"/>
        <v>1</v>
      </c>
      <c r="IS73" s="12">
        <f t="shared" si="161"/>
        <v>0</v>
      </c>
      <c r="IT73" s="12">
        <f t="shared" si="162"/>
        <v>1</v>
      </c>
      <c r="IU73" s="12">
        <f t="shared" si="163"/>
        <v>0</v>
      </c>
      <c r="IV73" s="12">
        <f t="shared" si="164"/>
        <v>0</v>
      </c>
      <c r="IW73" s="12">
        <f t="shared" si="165"/>
        <v>1</v>
      </c>
      <c r="IX73" s="12">
        <f t="shared" si="166"/>
        <v>1</v>
      </c>
      <c r="IY73" s="12">
        <f t="shared" si="167"/>
        <v>1</v>
      </c>
      <c r="IZ73" s="12">
        <f t="shared" si="168"/>
        <v>0</v>
      </c>
      <c r="JA73" s="12">
        <f t="shared" si="169"/>
        <v>0</v>
      </c>
      <c r="JB73" s="12">
        <f t="shared" si="170"/>
        <v>0</v>
      </c>
      <c r="JC73" s="12">
        <f t="shared" si="171"/>
        <v>0</v>
      </c>
      <c r="JD73" s="12">
        <f t="shared" si="172"/>
        <v>1</v>
      </c>
      <c r="JE73" s="12">
        <f t="shared" si="173"/>
        <v>0</v>
      </c>
      <c r="JF73" s="12">
        <f t="shared" si="174"/>
        <v>0</v>
      </c>
      <c r="JG73" s="12">
        <f t="shared" si="175"/>
        <v>0</v>
      </c>
      <c r="JH73" s="12">
        <f t="shared" si="176"/>
        <v>0</v>
      </c>
      <c r="JI73" s="12">
        <f t="shared" si="177"/>
        <v>0</v>
      </c>
      <c r="JJ73" s="12">
        <f t="shared" si="178"/>
        <v>1</v>
      </c>
      <c r="JK73" s="12">
        <f t="shared" si="179"/>
        <v>1</v>
      </c>
      <c r="JL73" s="12">
        <f t="shared" si="180"/>
        <v>1</v>
      </c>
      <c r="JM73" s="12">
        <f t="shared" si="181"/>
        <v>1</v>
      </c>
      <c r="JN73" s="12">
        <f t="shared" si="182"/>
        <v>0</v>
      </c>
      <c r="JO73" s="12">
        <f t="shared" si="183"/>
        <v>1</v>
      </c>
      <c r="JP73" s="12">
        <f t="shared" si="184"/>
        <v>0</v>
      </c>
      <c r="JQ73" s="12">
        <f t="shared" si="185"/>
        <v>1</v>
      </c>
      <c r="JR73" s="12">
        <f t="shared" si="186"/>
        <v>0</v>
      </c>
      <c r="JS73" s="12">
        <f t="shared" si="187"/>
        <v>0</v>
      </c>
      <c r="JT73" s="12">
        <f t="shared" si="188"/>
        <v>1</v>
      </c>
      <c r="JU73" s="12">
        <f t="shared" si="189"/>
        <v>1</v>
      </c>
      <c r="JV73" s="12">
        <f t="shared" si="190"/>
        <v>1</v>
      </c>
      <c r="JW73" s="12">
        <f t="shared" si="191"/>
        <v>0</v>
      </c>
      <c r="JX73" s="12">
        <f t="shared" si="192"/>
        <v>0</v>
      </c>
      <c r="JY73" s="12">
        <f t="shared" si="193"/>
        <v>0</v>
      </c>
      <c r="JZ73" s="12">
        <f t="shared" si="194"/>
        <v>0</v>
      </c>
      <c r="KA73" s="12">
        <f t="shared" si="195"/>
        <v>0</v>
      </c>
      <c r="KB73" s="12">
        <f t="shared" si="196"/>
        <v>1</v>
      </c>
      <c r="KC73" s="12">
        <f t="shared" si="197"/>
        <v>0</v>
      </c>
      <c r="KD73" s="12">
        <f t="shared" si="198"/>
        <v>1</v>
      </c>
      <c r="KE73" s="12">
        <f t="shared" si="199"/>
        <v>1</v>
      </c>
      <c r="KF73" s="12">
        <f t="shared" si="200"/>
        <v>0</v>
      </c>
      <c r="KG73" s="12">
        <f t="shared" si="201"/>
        <v>1</v>
      </c>
      <c r="KH73" s="12">
        <f t="shared" si="202"/>
        <v>1</v>
      </c>
      <c r="KI73" s="12">
        <f t="shared" si="203"/>
        <v>0</v>
      </c>
      <c r="KJ73" s="12">
        <f t="shared" si="204"/>
        <v>0</v>
      </c>
      <c r="KK73" s="12">
        <f t="shared" si="15"/>
        <v>1</v>
      </c>
      <c r="KL73" s="12">
        <f t="shared" si="7"/>
        <v>0</v>
      </c>
      <c r="KM73" s="12">
        <f t="shared" si="7"/>
        <v>1</v>
      </c>
      <c r="KN73" s="12">
        <f t="shared" si="7"/>
        <v>1</v>
      </c>
      <c r="KO73" s="12">
        <f t="shared" si="7"/>
        <v>1</v>
      </c>
      <c r="KP73" s="12">
        <f t="shared" si="7"/>
        <v>0</v>
      </c>
      <c r="KQ73" s="12">
        <f t="shared" si="7"/>
        <v>0</v>
      </c>
      <c r="KR73" s="12">
        <f t="shared" si="7"/>
        <v>1</v>
      </c>
      <c r="KS73" s="12">
        <f t="shared" si="7"/>
        <v>1</v>
      </c>
      <c r="KT73" s="12">
        <f t="shared" si="7"/>
        <v>1</v>
      </c>
      <c r="KU73" s="12">
        <f t="shared" si="7"/>
        <v>0</v>
      </c>
    </row>
    <row r="74" spans="1:307" x14ac:dyDescent="0.25">
      <c r="A74" s="1" t="s">
        <v>38</v>
      </c>
      <c r="B74" s="12">
        <f t="shared" si="8"/>
        <v>0</v>
      </c>
      <c r="C74" s="12">
        <f t="shared" ref="C74:BN77" si="211">IF(C17&lt;C46,1,0)</f>
        <v>0</v>
      </c>
      <c r="D74" s="12">
        <f t="shared" si="211"/>
        <v>1</v>
      </c>
      <c r="E74" s="12">
        <f t="shared" si="211"/>
        <v>0</v>
      </c>
      <c r="F74" s="12">
        <f t="shared" si="211"/>
        <v>1</v>
      </c>
      <c r="G74" s="12">
        <f t="shared" si="211"/>
        <v>0</v>
      </c>
      <c r="H74" s="12">
        <f t="shared" si="211"/>
        <v>0</v>
      </c>
      <c r="I74" s="12">
        <f t="shared" si="211"/>
        <v>1</v>
      </c>
      <c r="J74" s="12">
        <f t="shared" si="211"/>
        <v>0</v>
      </c>
      <c r="K74" s="12">
        <f t="shared" si="211"/>
        <v>0</v>
      </c>
      <c r="L74" s="12">
        <f t="shared" si="211"/>
        <v>0</v>
      </c>
      <c r="M74" s="12">
        <f t="shared" si="211"/>
        <v>0</v>
      </c>
      <c r="N74" s="12">
        <f t="shared" si="211"/>
        <v>1</v>
      </c>
      <c r="O74" s="12">
        <f t="shared" si="211"/>
        <v>1</v>
      </c>
      <c r="P74" s="12">
        <f t="shared" si="211"/>
        <v>1</v>
      </c>
      <c r="Q74" s="12">
        <f t="shared" si="211"/>
        <v>1</v>
      </c>
      <c r="R74" s="12">
        <f t="shared" si="211"/>
        <v>0</v>
      </c>
      <c r="S74" s="12">
        <f t="shared" si="211"/>
        <v>0</v>
      </c>
      <c r="T74" s="12">
        <f t="shared" si="211"/>
        <v>1</v>
      </c>
      <c r="U74" s="12">
        <f t="shared" si="211"/>
        <v>0</v>
      </c>
      <c r="V74" s="12">
        <f t="shared" si="211"/>
        <v>0</v>
      </c>
      <c r="W74" s="12">
        <f t="shared" si="211"/>
        <v>0</v>
      </c>
      <c r="X74" s="12">
        <f t="shared" si="211"/>
        <v>1</v>
      </c>
      <c r="Y74" s="12">
        <f t="shared" si="211"/>
        <v>1</v>
      </c>
      <c r="Z74" s="12">
        <f t="shared" si="211"/>
        <v>0</v>
      </c>
      <c r="AA74" s="12">
        <f t="shared" si="211"/>
        <v>0</v>
      </c>
      <c r="AB74" s="12">
        <f t="shared" si="211"/>
        <v>0</v>
      </c>
      <c r="AC74" s="12">
        <f t="shared" si="211"/>
        <v>0</v>
      </c>
      <c r="AD74" s="12">
        <f t="shared" si="211"/>
        <v>0</v>
      </c>
      <c r="AE74" s="12">
        <f t="shared" si="211"/>
        <v>1</v>
      </c>
      <c r="AF74" s="12">
        <f t="shared" si="211"/>
        <v>0</v>
      </c>
      <c r="AG74" s="12">
        <f t="shared" si="211"/>
        <v>1</v>
      </c>
      <c r="AH74" s="12">
        <f t="shared" si="211"/>
        <v>0</v>
      </c>
      <c r="AI74" s="12">
        <f t="shared" si="211"/>
        <v>0</v>
      </c>
      <c r="AJ74" s="12">
        <f t="shared" si="211"/>
        <v>0</v>
      </c>
      <c r="AK74" s="12">
        <f t="shared" si="211"/>
        <v>1</v>
      </c>
      <c r="AL74" s="12">
        <f t="shared" si="211"/>
        <v>1</v>
      </c>
      <c r="AM74" s="12">
        <f t="shared" si="211"/>
        <v>1</v>
      </c>
      <c r="AN74" s="12">
        <f t="shared" si="211"/>
        <v>1</v>
      </c>
      <c r="AO74" s="12">
        <f t="shared" si="211"/>
        <v>0</v>
      </c>
      <c r="AP74" s="12">
        <f t="shared" si="211"/>
        <v>1</v>
      </c>
      <c r="AQ74" s="12">
        <f t="shared" si="211"/>
        <v>0</v>
      </c>
      <c r="AR74" s="12">
        <f t="shared" si="211"/>
        <v>0</v>
      </c>
      <c r="AS74" s="12">
        <f t="shared" si="211"/>
        <v>0</v>
      </c>
      <c r="AT74" s="12">
        <f t="shared" si="211"/>
        <v>1</v>
      </c>
      <c r="AU74" s="12">
        <f t="shared" si="211"/>
        <v>1</v>
      </c>
      <c r="AV74" s="12">
        <f t="shared" si="211"/>
        <v>0</v>
      </c>
      <c r="AW74" s="12">
        <f t="shared" si="211"/>
        <v>0</v>
      </c>
      <c r="AX74" s="12">
        <f t="shared" si="211"/>
        <v>0</v>
      </c>
      <c r="AY74" s="12">
        <f t="shared" si="211"/>
        <v>0</v>
      </c>
      <c r="AZ74" s="12">
        <f t="shared" si="211"/>
        <v>0</v>
      </c>
      <c r="BA74" s="12">
        <f t="shared" si="211"/>
        <v>1</v>
      </c>
      <c r="BB74" s="12">
        <f t="shared" si="211"/>
        <v>0</v>
      </c>
      <c r="BC74" s="12">
        <f t="shared" si="211"/>
        <v>0</v>
      </c>
      <c r="BD74" s="12">
        <f t="shared" si="211"/>
        <v>1</v>
      </c>
      <c r="BE74" s="12">
        <f t="shared" si="211"/>
        <v>1</v>
      </c>
      <c r="BF74" s="12">
        <f t="shared" si="211"/>
        <v>0</v>
      </c>
      <c r="BG74" s="12">
        <f t="shared" si="211"/>
        <v>0</v>
      </c>
      <c r="BH74" s="12">
        <f t="shared" si="211"/>
        <v>1</v>
      </c>
      <c r="BI74" s="12">
        <f t="shared" si="211"/>
        <v>1</v>
      </c>
      <c r="BJ74" s="12">
        <f t="shared" si="211"/>
        <v>1</v>
      </c>
      <c r="BK74" s="12">
        <f t="shared" si="211"/>
        <v>1</v>
      </c>
      <c r="BL74" s="12">
        <f t="shared" si="211"/>
        <v>0</v>
      </c>
      <c r="BM74" s="12">
        <f t="shared" si="211"/>
        <v>0</v>
      </c>
      <c r="BN74" s="12">
        <f t="shared" si="211"/>
        <v>0</v>
      </c>
      <c r="BO74" s="12">
        <f t="shared" si="210"/>
        <v>0</v>
      </c>
      <c r="BP74" s="12">
        <f t="shared" si="210"/>
        <v>0</v>
      </c>
      <c r="BQ74" s="12">
        <f t="shared" si="210"/>
        <v>1</v>
      </c>
      <c r="BR74" s="12">
        <f t="shared" si="210"/>
        <v>1</v>
      </c>
      <c r="BS74" s="12">
        <f t="shared" si="210"/>
        <v>0</v>
      </c>
      <c r="BT74" s="12">
        <f t="shared" si="210"/>
        <v>1</v>
      </c>
      <c r="BU74" s="12">
        <f t="shared" si="210"/>
        <v>1</v>
      </c>
      <c r="BV74" s="12">
        <f t="shared" si="210"/>
        <v>1</v>
      </c>
      <c r="BW74" s="12">
        <f t="shared" si="210"/>
        <v>1</v>
      </c>
      <c r="BX74" s="12">
        <f t="shared" si="210"/>
        <v>1</v>
      </c>
      <c r="BZ74" s="1" t="s">
        <v>38</v>
      </c>
      <c r="CA74" s="12">
        <f t="shared" si="9"/>
        <v>0</v>
      </c>
      <c r="CB74" s="12">
        <f t="shared" si="16"/>
        <v>0</v>
      </c>
      <c r="CC74" s="12">
        <f t="shared" si="17"/>
        <v>1</v>
      </c>
      <c r="CD74" s="12">
        <f t="shared" si="18"/>
        <v>0</v>
      </c>
      <c r="CE74" s="12">
        <f t="shared" si="19"/>
        <v>1</v>
      </c>
      <c r="CF74" s="12">
        <f t="shared" si="20"/>
        <v>1</v>
      </c>
      <c r="CG74" s="12">
        <f t="shared" si="21"/>
        <v>1</v>
      </c>
      <c r="CH74" s="12">
        <f t="shared" si="22"/>
        <v>1</v>
      </c>
      <c r="CI74" s="12">
        <f t="shared" si="23"/>
        <v>1</v>
      </c>
      <c r="CJ74" s="12">
        <f t="shared" si="24"/>
        <v>0</v>
      </c>
      <c r="CK74" s="12">
        <f t="shared" si="25"/>
        <v>1</v>
      </c>
      <c r="CL74" s="12">
        <f t="shared" si="26"/>
        <v>1</v>
      </c>
      <c r="CM74" s="12">
        <f t="shared" si="27"/>
        <v>1</v>
      </c>
      <c r="CN74" s="12">
        <f t="shared" si="28"/>
        <v>1</v>
      </c>
      <c r="CO74" s="12">
        <f t="shared" si="29"/>
        <v>1</v>
      </c>
      <c r="CP74" s="12">
        <f t="shared" si="30"/>
        <v>1</v>
      </c>
      <c r="CQ74" s="12">
        <f t="shared" si="31"/>
        <v>0</v>
      </c>
      <c r="CR74" s="12">
        <f t="shared" si="32"/>
        <v>1</v>
      </c>
      <c r="CS74" s="12">
        <f t="shared" si="33"/>
        <v>0</v>
      </c>
      <c r="CT74" s="12">
        <f t="shared" si="34"/>
        <v>0</v>
      </c>
      <c r="CU74" s="12">
        <f t="shared" si="35"/>
        <v>1</v>
      </c>
      <c r="CV74" s="12">
        <f t="shared" si="36"/>
        <v>0</v>
      </c>
      <c r="CW74" s="12">
        <f t="shared" si="37"/>
        <v>0</v>
      </c>
      <c r="CX74" s="12">
        <f t="shared" si="38"/>
        <v>1</v>
      </c>
      <c r="CY74" s="12">
        <f t="shared" si="39"/>
        <v>0</v>
      </c>
      <c r="CZ74" s="12">
        <f t="shared" si="40"/>
        <v>0</v>
      </c>
      <c r="DA74" s="12">
        <f t="shared" si="41"/>
        <v>0</v>
      </c>
      <c r="DB74" s="12">
        <f t="shared" si="42"/>
        <v>0</v>
      </c>
      <c r="DC74" s="12">
        <f t="shared" si="43"/>
        <v>0</v>
      </c>
      <c r="DD74" s="12">
        <f t="shared" si="44"/>
        <v>1</v>
      </c>
      <c r="DE74" s="12">
        <f t="shared" si="45"/>
        <v>0</v>
      </c>
      <c r="DF74" s="12">
        <f t="shared" si="46"/>
        <v>1</v>
      </c>
      <c r="DG74" s="12">
        <f t="shared" si="47"/>
        <v>0</v>
      </c>
      <c r="DH74" s="12">
        <f t="shared" si="48"/>
        <v>0</v>
      </c>
      <c r="DI74" s="12">
        <f t="shared" si="49"/>
        <v>0</v>
      </c>
      <c r="DJ74" s="12">
        <f t="shared" si="50"/>
        <v>1</v>
      </c>
      <c r="DK74" s="12">
        <f t="shared" si="51"/>
        <v>0</v>
      </c>
      <c r="DL74" s="12">
        <f t="shared" si="52"/>
        <v>1</v>
      </c>
      <c r="DM74" s="12">
        <f t="shared" si="53"/>
        <v>0</v>
      </c>
      <c r="DN74" s="12">
        <f t="shared" si="54"/>
        <v>1</v>
      </c>
      <c r="DO74" s="12">
        <f t="shared" si="55"/>
        <v>1</v>
      </c>
      <c r="DP74" s="12">
        <f t="shared" si="56"/>
        <v>0</v>
      </c>
      <c r="DQ74" s="12">
        <f t="shared" si="57"/>
        <v>1</v>
      </c>
      <c r="DR74" s="12">
        <f t="shared" si="58"/>
        <v>0</v>
      </c>
      <c r="DS74" s="12">
        <f t="shared" si="59"/>
        <v>0</v>
      </c>
      <c r="DT74" s="12">
        <f t="shared" si="60"/>
        <v>1</v>
      </c>
      <c r="DU74" s="12">
        <f t="shared" si="61"/>
        <v>0</v>
      </c>
      <c r="DV74" s="12">
        <f t="shared" si="62"/>
        <v>1</v>
      </c>
      <c r="DW74" s="12">
        <f t="shared" si="63"/>
        <v>0</v>
      </c>
      <c r="DX74" s="12">
        <f t="shared" si="64"/>
        <v>1</v>
      </c>
      <c r="DY74" s="12">
        <f t="shared" si="65"/>
        <v>1</v>
      </c>
      <c r="DZ74" s="12">
        <f t="shared" si="66"/>
        <v>1</v>
      </c>
      <c r="EA74" s="12">
        <f t="shared" si="67"/>
        <v>0</v>
      </c>
      <c r="EB74" s="12">
        <f t="shared" si="68"/>
        <v>0</v>
      </c>
      <c r="EC74" s="12">
        <f t="shared" si="69"/>
        <v>1</v>
      </c>
      <c r="ED74" s="12">
        <f t="shared" si="70"/>
        <v>1</v>
      </c>
      <c r="EE74" s="12">
        <f t="shared" si="71"/>
        <v>1</v>
      </c>
      <c r="EF74" s="12">
        <f t="shared" si="72"/>
        <v>1</v>
      </c>
      <c r="EG74" s="12">
        <f t="shared" si="73"/>
        <v>1</v>
      </c>
      <c r="EH74" s="12">
        <f t="shared" si="74"/>
        <v>0</v>
      </c>
      <c r="EI74" s="12">
        <f t="shared" si="75"/>
        <v>0</v>
      </c>
      <c r="EJ74" s="12">
        <f t="shared" si="76"/>
        <v>1</v>
      </c>
      <c r="EK74" s="12">
        <f t="shared" si="77"/>
        <v>0</v>
      </c>
      <c r="EL74" s="12">
        <f t="shared" si="78"/>
        <v>0</v>
      </c>
      <c r="EM74" s="12">
        <f t="shared" si="13"/>
        <v>0</v>
      </c>
      <c r="EN74" s="12">
        <f t="shared" si="207"/>
        <v>0</v>
      </c>
      <c r="EO74" s="12">
        <f t="shared" si="207"/>
        <v>1</v>
      </c>
      <c r="EP74" s="12">
        <f t="shared" si="207"/>
        <v>1</v>
      </c>
      <c r="EQ74" s="12">
        <f t="shared" si="207"/>
        <v>1</v>
      </c>
      <c r="ER74" s="12">
        <f t="shared" si="207"/>
        <v>0</v>
      </c>
      <c r="ES74" s="12">
        <f t="shared" si="207"/>
        <v>1</v>
      </c>
      <c r="ET74" s="12">
        <f t="shared" si="207"/>
        <v>1</v>
      </c>
      <c r="EU74" s="12">
        <f t="shared" si="207"/>
        <v>1</v>
      </c>
      <c r="EV74" s="12">
        <f t="shared" si="207"/>
        <v>1</v>
      </c>
      <c r="EW74" s="12">
        <f t="shared" si="207"/>
        <v>1</v>
      </c>
      <c r="EY74" s="1" t="s">
        <v>38</v>
      </c>
      <c r="EZ74" s="12">
        <f t="shared" si="10"/>
        <v>0</v>
      </c>
      <c r="FA74" s="12">
        <f t="shared" si="79"/>
        <v>0</v>
      </c>
      <c r="FB74" s="12">
        <f t="shared" si="80"/>
        <v>1</v>
      </c>
      <c r="FC74" s="12">
        <f t="shared" si="81"/>
        <v>0</v>
      </c>
      <c r="FD74" s="12">
        <f t="shared" si="82"/>
        <v>1</v>
      </c>
      <c r="FE74" s="12">
        <f t="shared" si="83"/>
        <v>0</v>
      </c>
      <c r="FF74" s="12">
        <f t="shared" si="84"/>
        <v>1</v>
      </c>
      <c r="FG74" s="12">
        <f t="shared" si="85"/>
        <v>1</v>
      </c>
      <c r="FH74" s="12">
        <f t="shared" si="86"/>
        <v>0</v>
      </c>
      <c r="FI74" s="12">
        <f t="shared" si="87"/>
        <v>1</v>
      </c>
      <c r="FJ74" s="12">
        <f t="shared" si="88"/>
        <v>0</v>
      </c>
      <c r="FK74" s="12">
        <f t="shared" si="89"/>
        <v>1</v>
      </c>
      <c r="FL74" s="12">
        <f t="shared" si="90"/>
        <v>1</v>
      </c>
      <c r="FM74" s="12">
        <f t="shared" si="91"/>
        <v>1</v>
      </c>
      <c r="FN74" s="12">
        <f t="shared" si="92"/>
        <v>1</v>
      </c>
      <c r="FO74" s="12">
        <f t="shared" si="93"/>
        <v>1</v>
      </c>
      <c r="FP74" s="12">
        <f t="shared" si="94"/>
        <v>0</v>
      </c>
      <c r="FQ74" s="12">
        <f t="shared" si="95"/>
        <v>1</v>
      </c>
      <c r="FR74" s="12">
        <f t="shared" si="96"/>
        <v>0</v>
      </c>
      <c r="FS74" s="12">
        <f t="shared" si="97"/>
        <v>0</v>
      </c>
      <c r="FT74" s="12">
        <f t="shared" si="98"/>
        <v>0</v>
      </c>
      <c r="FU74" s="12">
        <f t="shared" si="99"/>
        <v>0</v>
      </c>
      <c r="FV74" s="12">
        <f t="shared" si="100"/>
        <v>1</v>
      </c>
      <c r="FW74" s="12">
        <f t="shared" si="101"/>
        <v>1</v>
      </c>
      <c r="FX74" s="12">
        <f t="shared" si="102"/>
        <v>0</v>
      </c>
      <c r="FY74" s="12">
        <f t="shared" si="103"/>
        <v>0</v>
      </c>
      <c r="FZ74" s="12">
        <f t="shared" si="104"/>
        <v>0</v>
      </c>
      <c r="GA74" s="12">
        <f t="shared" si="105"/>
        <v>1</v>
      </c>
      <c r="GB74" s="12">
        <f t="shared" si="106"/>
        <v>0</v>
      </c>
      <c r="GC74" s="12">
        <f t="shared" si="107"/>
        <v>0</v>
      </c>
      <c r="GD74" s="12">
        <f t="shared" si="108"/>
        <v>0</v>
      </c>
      <c r="GE74" s="12">
        <f t="shared" si="109"/>
        <v>1</v>
      </c>
      <c r="GF74" s="12">
        <f t="shared" si="110"/>
        <v>0</v>
      </c>
      <c r="GG74" s="12">
        <f t="shared" si="111"/>
        <v>0</v>
      </c>
      <c r="GH74" s="12">
        <f t="shared" si="112"/>
        <v>0</v>
      </c>
      <c r="GI74" s="12">
        <f t="shared" si="113"/>
        <v>1</v>
      </c>
      <c r="GJ74" s="12">
        <f t="shared" si="114"/>
        <v>1</v>
      </c>
      <c r="GK74" s="12">
        <f t="shared" si="115"/>
        <v>1</v>
      </c>
      <c r="GL74" s="12">
        <f t="shared" si="116"/>
        <v>1</v>
      </c>
      <c r="GM74" s="12">
        <f t="shared" si="117"/>
        <v>0</v>
      </c>
      <c r="GN74" s="12">
        <f t="shared" si="118"/>
        <v>1</v>
      </c>
      <c r="GO74" s="12">
        <f t="shared" si="119"/>
        <v>0</v>
      </c>
      <c r="GP74" s="12">
        <f t="shared" si="120"/>
        <v>1</v>
      </c>
      <c r="GQ74" s="12">
        <f t="shared" si="121"/>
        <v>0</v>
      </c>
      <c r="GR74" s="12">
        <f t="shared" si="122"/>
        <v>0</v>
      </c>
      <c r="GS74" s="12">
        <f t="shared" si="123"/>
        <v>1</v>
      </c>
      <c r="GT74" s="12">
        <f t="shared" si="124"/>
        <v>0</v>
      </c>
      <c r="GU74" s="12">
        <f t="shared" si="125"/>
        <v>0</v>
      </c>
      <c r="GV74" s="12">
        <f t="shared" si="126"/>
        <v>0</v>
      </c>
      <c r="GW74" s="12">
        <f t="shared" si="127"/>
        <v>0</v>
      </c>
      <c r="GX74" s="12">
        <f t="shared" si="128"/>
        <v>1</v>
      </c>
      <c r="GY74" s="12">
        <f t="shared" si="129"/>
        <v>1</v>
      </c>
      <c r="GZ74" s="12">
        <f t="shared" si="130"/>
        <v>0</v>
      </c>
      <c r="HA74" s="12">
        <f t="shared" si="131"/>
        <v>0</v>
      </c>
      <c r="HB74" s="12">
        <f t="shared" si="132"/>
        <v>1</v>
      </c>
      <c r="HC74" s="12">
        <f t="shared" si="133"/>
        <v>1</v>
      </c>
      <c r="HD74" s="12">
        <f t="shared" si="134"/>
        <v>1</v>
      </c>
      <c r="HE74" s="12">
        <f t="shared" si="135"/>
        <v>1</v>
      </c>
      <c r="HF74" s="12">
        <f t="shared" si="136"/>
        <v>1</v>
      </c>
      <c r="HG74" s="12">
        <f t="shared" si="137"/>
        <v>0</v>
      </c>
      <c r="HH74" s="12">
        <f t="shared" si="138"/>
        <v>0</v>
      </c>
      <c r="HI74" s="12">
        <f t="shared" si="139"/>
        <v>1</v>
      </c>
      <c r="HJ74" s="12">
        <f t="shared" si="140"/>
        <v>0</v>
      </c>
      <c r="HK74" s="12">
        <f t="shared" si="141"/>
        <v>0</v>
      </c>
      <c r="HL74" s="12">
        <f t="shared" si="14"/>
        <v>0</v>
      </c>
      <c r="HM74" s="12">
        <f t="shared" si="5"/>
        <v>0</v>
      </c>
      <c r="HN74" s="12">
        <f t="shared" si="5"/>
        <v>1</v>
      </c>
      <c r="HO74" s="12">
        <f t="shared" si="5"/>
        <v>1</v>
      </c>
      <c r="HP74" s="12">
        <f t="shared" si="5"/>
        <v>1</v>
      </c>
      <c r="HQ74" s="12">
        <f t="shared" si="5"/>
        <v>0</v>
      </c>
      <c r="HR74" s="12">
        <f t="shared" si="5"/>
        <v>1</v>
      </c>
      <c r="HS74" s="12">
        <f t="shared" si="5"/>
        <v>0</v>
      </c>
      <c r="HT74" s="12">
        <f t="shared" si="5"/>
        <v>1</v>
      </c>
      <c r="HU74" s="12">
        <f t="shared" si="5"/>
        <v>1</v>
      </c>
      <c r="HV74" s="12">
        <f t="shared" si="5"/>
        <v>1</v>
      </c>
      <c r="HX74" s="1" t="s">
        <v>38</v>
      </c>
      <c r="HY74" s="12">
        <f t="shared" si="11"/>
        <v>0</v>
      </c>
      <c r="HZ74" s="12">
        <f t="shared" si="142"/>
        <v>0</v>
      </c>
      <c r="IA74" s="12">
        <f t="shared" si="143"/>
        <v>0</v>
      </c>
      <c r="IB74" s="12">
        <f t="shared" si="144"/>
        <v>0</v>
      </c>
      <c r="IC74" s="12">
        <f t="shared" si="145"/>
        <v>1</v>
      </c>
      <c r="ID74" s="12">
        <f t="shared" si="146"/>
        <v>1</v>
      </c>
      <c r="IE74" s="12">
        <f t="shared" si="147"/>
        <v>1</v>
      </c>
      <c r="IF74" s="12">
        <f t="shared" si="148"/>
        <v>1</v>
      </c>
      <c r="IG74" s="12">
        <f t="shared" si="149"/>
        <v>1</v>
      </c>
      <c r="IH74" s="12">
        <f t="shared" si="150"/>
        <v>0</v>
      </c>
      <c r="II74" s="12">
        <f t="shared" si="151"/>
        <v>0</v>
      </c>
      <c r="IJ74" s="12">
        <f t="shared" si="152"/>
        <v>1</v>
      </c>
      <c r="IK74" s="12">
        <f t="shared" si="153"/>
        <v>1</v>
      </c>
      <c r="IL74" s="12">
        <f t="shared" si="154"/>
        <v>0</v>
      </c>
      <c r="IM74" s="12">
        <f t="shared" si="155"/>
        <v>1</v>
      </c>
      <c r="IN74" s="12">
        <f t="shared" si="156"/>
        <v>1</v>
      </c>
      <c r="IO74" s="12">
        <f t="shared" si="157"/>
        <v>0</v>
      </c>
      <c r="IP74" s="12">
        <f t="shared" si="158"/>
        <v>1</v>
      </c>
      <c r="IQ74" s="12">
        <f t="shared" si="159"/>
        <v>0</v>
      </c>
      <c r="IR74" s="12">
        <f t="shared" si="160"/>
        <v>1</v>
      </c>
      <c r="IS74" s="12">
        <f t="shared" si="161"/>
        <v>0</v>
      </c>
      <c r="IT74" s="12">
        <f t="shared" si="162"/>
        <v>0</v>
      </c>
      <c r="IU74" s="12">
        <f t="shared" si="163"/>
        <v>1</v>
      </c>
      <c r="IV74" s="12">
        <f t="shared" si="164"/>
        <v>1</v>
      </c>
      <c r="IW74" s="12">
        <f t="shared" si="165"/>
        <v>0</v>
      </c>
      <c r="IX74" s="12">
        <f t="shared" si="166"/>
        <v>0</v>
      </c>
      <c r="IY74" s="12">
        <f t="shared" si="167"/>
        <v>1</v>
      </c>
      <c r="IZ74" s="12">
        <f t="shared" si="168"/>
        <v>0</v>
      </c>
      <c r="JA74" s="12">
        <f t="shared" si="169"/>
        <v>0</v>
      </c>
      <c r="JB74" s="12">
        <f t="shared" si="170"/>
        <v>1</v>
      </c>
      <c r="JC74" s="12">
        <f t="shared" si="171"/>
        <v>0</v>
      </c>
      <c r="JD74" s="12">
        <f t="shared" si="172"/>
        <v>1</v>
      </c>
      <c r="JE74" s="12">
        <f t="shared" si="173"/>
        <v>0</v>
      </c>
      <c r="JF74" s="12">
        <f t="shared" si="174"/>
        <v>1</v>
      </c>
      <c r="JG74" s="12">
        <f t="shared" si="175"/>
        <v>0</v>
      </c>
      <c r="JH74" s="12">
        <f t="shared" si="176"/>
        <v>1</v>
      </c>
      <c r="JI74" s="12">
        <f t="shared" si="177"/>
        <v>0</v>
      </c>
      <c r="JJ74" s="12">
        <f t="shared" si="178"/>
        <v>1</v>
      </c>
      <c r="JK74" s="12">
        <f t="shared" si="179"/>
        <v>1</v>
      </c>
      <c r="JL74" s="12">
        <f t="shared" si="180"/>
        <v>0</v>
      </c>
      <c r="JM74" s="12">
        <f t="shared" si="181"/>
        <v>1</v>
      </c>
      <c r="JN74" s="12">
        <f t="shared" si="182"/>
        <v>1</v>
      </c>
      <c r="JO74" s="12">
        <f t="shared" si="183"/>
        <v>0</v>
      </c>
      <c r="JP74" s="12">
        <f t="shared" si="184"/>
        <v>0</v>
      </c>
      <c r="JQ74" s="12">
        <f t="shared" si="185"/>
        <v>0</v>
      </c>
      <c r="JR74" s="12">
        <f t="shared" si="186"/>
        <v>1</v>
      </c>
      <c r="JS74" s="12">
        <f t="shared" si="187"/>
        <v>0</v>
      </c>
      <c r="JT74" s="12">
        <f t="shared" si="188"/>
        <v>1</v>
      </c>
      <c r="JU74" s="12">
        <f t="shared" si="189"/>
        <v>0</v>
      </c>
      <c r="JV74" s="12">
        <f t="shared" si="190"/>
        <v>0</v>
      </c>
      <c r="JW74" s="12">
        <f t="shared" si="191"/>
        <v>0</v>
      </c>
      <c r="JX74" s="12">
        <f t="shared" si="192"/>
        <v>1</v>
      </c>
      <c r="JY74" s="12">
        <f t="shared" si="193"/>
        <v>1</v>
      </c>
      <c r="JZ74" s="12">
        <f t="shared" si="194"/>
        <v>0</v>
      </c>
      <c r="KA74" s="12">
        <f t="shared" si="195"/>
        <v>1</v>
      </c>
      <c r="KB74" s="12">
        <f t="shared" si="196"/>
        <v>1</v>
      </c>
      <c r="KC74" s="12">
        <f t="shared" si="197"/>
        <v>1</v>
      </c>
      <c r="KD74" s="12">
        <f t="shared" si="198"/>
        <v>1</v>
      </c>
      <c r="KE74" s="12">
        <f t="shared" si="199"/>
        <v>1</v>
      </c>
      <c r="KF74" s="12">
        <f t="shared" si="200"/>
        <v>1</v>
      </c>
      <c r="KG74" s="12">
        <f t="shared" si="201"/>
        <v>0</v>
      </c>
      <c r="KH74" s="12">
        <f t="shared" si="202"/>
        <v>1</v>
      </c>
      <c r="KI74" s="12">
        <f t="shared" si="203"/>
        <v>0</v>
      </c>
      <c r="KJ74" s="12">
        <f t="shared" si="204"/>
        <v>0</v>
      </c>
      <c r="KK74" s="12">
        <f t="shared" si="15"/>
        <v>1</v>
      </c>
      <c r="KL74" s="12">
        <f t="shared" si="7"/>
        <v>1</v>
      </c>
      <c r="KM74" s="12">
        <f t="shared" si="7"/>
        <v>1</v>
      </c>
      <c r="KN74" s="12">
        <f t="shared" si="7"/>
        <v>1</v>
      </c>
      <c r="KO74" s="12">
        <f t="shared" si="7"/>
        <v>1</v>
      </c>
      <c r="KP74" s="12">
        <f t="shared" si="7"/>
        <v>0</v>
      </c>
      <c r="KQ74" s="12">
        <f t="shared" si="7"/>
        <v>1</v>
      </c>
      <c r="KR74" s="12">
        <f t="shared" si="7"/>
        <v>1</v>
      </c>
      <c r="KS74" s="12">
        <f t="shared" si="7"/>
        <v>1</v>
      </c>
      <c r="KT74" s="12">
        <f t="shared" si="7"/>
        <v>1</v>
      </c>
      <c r="KU74" s="12">
        <f t="shared" si="7"/>
        <v>1</v>
      </c>
    </row>
    <row r="75" spans="1:307" x14ac:dyDescent="0.25">
      <c r="A75" s="1" t="s">
        <v>39</v>
      </c>
      <c r="B75" s="12">
        <f t="shared" si="8"/>
        <v>1</v>
      </c>
      <c r="C75" s="12">
        <f t="shared" si="211"/>
        <v>0</v>
      </c>
      <c r="D75" s="12">
        <f t="shared" si="211"/>
        <v>1</v>
      </c>
      <c r="E75" s="12">
        <f t="shared" si="211"/>
        <v>1</v>
      </c>
      <c r="F75" s="12">
        <f t="shared" si="211"/>
        <v>0</v>
      </c>
      <c r="G75" s="12">
        <f t="shared" si="211"/>
        <v>0</v>
      </c>
      <c r="H75" s="12">
        <f t="shared" si="211"/>
        <v>0</v>
      </c>
      <c r="I75" s="12">
        <f t="shared" si="211"/>
        <v>0</v>
      </c>
      <c r="J75" s="12">
        <f t="shared" si="211"/>
        <v>0</v>
      </c>
      <c r="K75" s="12">
        <f t="shared" si="211"/>
        <v>0</v>
      </c>
      <c r="L75" s="12">
        <f t="shared" si="211"/>
        <v>0</v>
      </c>
      <c r="M75" s="12">
        <f t="shared" si="211"/>
        <v>0</v>
      </c>
      <c r="N75" s="12">
        <f t="shared" si="211"/>
        <v>1</v>
      </c>
      <c r="O75" s="12">
        <f t="shared" si="211"/>
        <v>1</v>
      </c>
      <c r="P75" s="12">
        <f t="shared" si="211"/>
        <v>0</v>
      </c>
      <c r="Q75" s="12">
        <f t="shared" si="211"/>
        <v>0</v>
      </c>
      <c r="R75" s="12">
        <f t="shared" si="211"/>
        <v>0</v>
      </c>
      <c r="S75" s="12">
        <f t="shared" si="211"/>
        <v>1</v>
      </c>
      <c r="T75" s="12">
        <f t="shared" si="211"/>
        <v>1</v>
      </c>
      <c r="U75" s="12">
        <f t="shared" si="211"/>
        <v>1</v>
      </c>
      <c r="V75" s="12">
        <f t="shared" si="211"/>
        <v>1</v>
      </c>
      <c r="W75" s="12">
        <f t="shared" si="211"/>
        <v>0</v>
      </c>
      <c r="X75" s="12">
        <f t="shared" si="211"/>
        <v>0</v>
      </c>
      <c r="Y75" s="12">
        <f t="shared" si="211"/>
        <v>1</v>
      </c>
      <c r="Z75" s="12">
        <f t="shared" si="211"/>
        <v>0</v>
      </c>
      <c r="AA75" s="12">
        <f t="shared" si="211"/>
        <v>0</v>
      </c>
      <c r="AB75" s="12">
        <f t="shared" si="211"/>
        <v>0</v>
      </c>
      <c r="AC75" s="12">
        <f t="shared" si="211"/>
        <v>1</v>
      </c>
      <c r="AD75" s="12">
        <f t="shared" si="211"/>
        <v>0</v>
      </c>
      <c r="AE75" s="12">
        <f t="shared" si="211"/>
        <v>1</v>
      </c>
      <c r="AF75" s="12">
        <f t="shared" si="211"/>
        <v>0</v>
      </c>
      <c r="AG75" s="12">
        <f t="shared" si="211"/>
        <v>0</v>
      </c>
      <c r="AH75" s="12">
        <f t="shared" si="211"/>
        <v>0</v>
      </c>
      <c r="AI75" s="12">
        <f t="shared" si="211"/>
        <v>0</v>
      </c>
      <c r="AJ75" s="12">
        <f t="shared" si="211"/>
        <v>0</v>
      </c>
      <c r="AK75" s="12">
        <f t="shared" si="211"/>
        <v>1</v>
      </c>
      <c r="AL75" s="12">
        <f t="shared" si="211"/>
        <v>1</v>
      </c>
      <c r="AM75" s="12">
        <f t="shared" si="211"/>
        <v>0</v>
      </c>
      <c r="AN75" s="12">
        <f t="shared" si="211"/>
        <v>0</v>
      </c>
      <c r="AO75" s="12">
        <f t="shared" si="211"/>
        <v>1</v>
      </c>
      <c r="AP75" s="12">
        <f t="shared" si="211"/>
        <v>0</v>
      </c>
      <c r="AQ75" s="12">
        <f t="shared" si="211"/>
        <v>0</v>
      </c>
      <c r="AR75" s="12">
        <f t="shared" si="211"/>
        <v>0</v>
      </c>
      <c r="AS75" s="12">
        <f t="shared" si="211"/>
        <v>0</v>
      </c>
      <c r="AT75" s="12">
        <f t="shared" si="211"/>
        <v>1</v>
      </c>
      <c r="AU75" s="12">
        <f t="shared" si="211"/>
        <v>0</v>
      </c>
      <c r="AV75" s="12">
        <f t="shared" si="211"/>
        <v>0</v>
      </c>
      <c r="AW75" s="12">
        <f t="shared" si="211"/>
        <v>0</v>
      </c>
      <c r="AX75" s="12">
        <f t="shared" si="211"/>
        <v>0</v>
      </c>
      <c r="AY75" s="12">
        <f t="shared" si="211"/>
        <v>0</v>
      </c>
      <c r="AZ75" s="12">
        <f t="shared" si="211"/>
        <v>0</v>
      </c>
      <c r="BA75" s="12">
        <f t="shared" si="211"/>
        <v>0</v>
      </c>
      <c r="BB75" s="12">
        <f t="shared" si="211"/>
        <v>0</v>
      </c>
      <c r="BC75" s="12">
        <f t="shared" si="211"/>
        <v>1</v>
      </c>
      <c r="BD75" s="12">
        <f t="shared" si="211"/>
        <v>0</v>
      </c>
      <c r="BE75" s="12">
        <f t="shared" si="211"/>
        <v>1</v>
      </c>
      <c r="BF75" s="12">
        <f t="shared" si="211"/>
        <v>0</v>
      </c>
      <c r="BG75" s="12">
        <f t="shared" si="211"/>
        <v>1</v>
      </c>
      <c r="BH75" s="12">
        <f t="shared" si="211"/>
        <v>1</v>
      </c>
      <c r="BI75" s="12">
        <f t="shared" si="211"/>
        <v>1</v>
      </c>
      <c r="BJ75" s="12">
        <f t="shared" si="211"/>
        <v>0</v>
      </c>
      <c r="BK75" s="12">
        <f t="shared" si="211"/>
        <v>1</v>
      </c>
      <c r="BL75" s="12">
        <f t="shared" si="211"/>
        <v>0</v>
      </c>
      <c r="BM75" s="12">
        <f t="shared" si="211"/>
        <v>1</v>
      </c>
      <c r="BN75" s="12">
        <f t="shared" si="211"/>
        <v>1</v>
      </c>
      <c r="BO75" s="12">
        <f t="shared" si="210"/>
        <v>0</v>
      </c>
      <c r="BP75" s="12">
        <f t="shared" si="210"/>
        <v>0</v>
      </c>
      <c r="BQ75" s="12">
        <f t="shared" si="210"/>
        <v>0</v>
      </c>
      <c r="BR75" s="12">
        <f t="shared" si="210"/>
        <v>1</v>
      </c>
      <c r="BS75" s="12">
        <f t="shared" si="210"/>
        <v>0</v>
      </c>
      <c r="BT75" s="12">
        <f t="shared" si="210"/>
        <v>1</v>
      </c>
      <c r="BU75" s="12">
        <f t="shared" si="210"/>
        <v>0</v>
      </c>
      <c r="BV75" s="12">
        <f t="shared" si="210"/>
        <v>1</v>
      </c>
      <c r="BW75" s="12">
        <f t="shared" si="210"/>
        <v>1</v>
      </c>
      <c r="BX75" s="12">
        <f t="shared" si="210"/>
        <v>1</v>
      </c>
      <c r="BZ75" s="1" t="s">
        <v>39</v>
      </c>
      <c r="CA75" s="12">
        <f t="shared" si="9"/>
        <v>0</v>
      </c>
      <c r="CB75" s="12">
        <f t="shared" si="16"/>
        <v>0</v>
      </c>
      <c r="CC75" s="12">
        <f t="shared" si="17"/>
        <v>1</v>
      </c>
      <c r="CD75" s="12">
        <f t="shared" si="18"/>
        <v>0</v>
      </c>
      <c r="CE75" s="12">
        <f t="shared" si="19"/>
        <v>0</v>
      </c>
      <c r="CF75" s="12">
        <f t="shared" si="20"/>
        <v>0</v>
      </c>
      <c r="CG75" s="12">
        <f t="shared" si="21"/>
        <v>1</v>
      </c>
      <c r="CH75" s="12">
        <f t="shared" si="22"/>
        <v>1</v>
      </c>
      <c r="CI75" s="12">
        <f t="shared" si="23"/>
        <v>1</v>
      </c>
      <c r="CJ75" s="12">
        <f t="shared" si="24"/>
        <v>0</v>
      </c>
      <c r="CK75" s="12">
        <f t="shared" si="25"/>
        <v>0</v>
      </c>
      <c r="CL75" s="12">
        <f t="shared" si="26"/>
        <v>0</v>
      </c>
      <c r="CM75" s="12">
        <f t="shared" si="27"/>
        <v>1</v>
      </c>
      <c r="CN75" s="12">
        <f t="shared" si="28"/>
        <v>0</v>
      </c>
      <c r="CO75" s="12">
        <f t="shared" si="29"/>
        <v>0</v>
      </c>
      <c r="CP75" s="12">
        <f t="shared" si="30"/>
        <v>0</v>
      </c>
      <c r="CQ75" s="12">
        <f t="shared" si="31"/>
        <v>0</v>
      </c>
      <c r="CR75" s="12">
        <f t="shared" si="32"/>
        <v>1</v>
      </c>
      <c r="CS75" s="12">
        <f t="shared" si="33"/>
        <v>1</v>
      </c>
      <c r="CT75" s="12">
        <f t="shared" si="34"/>
        <v>0</v>
      </c>
      <c r="CU75" s="12">
        <f t="shared" si="35"/>
        <v>0</v>
      </c>
      <c r="CV75" s="12">
        <f t="shared" si="36"/>
        <v>0</v>
      </c>
      <c r="CW75" s="12">
        <f t="shared" si="37"/>
        <v>0</v>
      </c>
      <c r="CX75" s="12">
        <f t="shared" si="38"/>
        <v>1</v>
      </c>
      <c r="CY75" s="12">
        <f t="shared" si="39"/>
        <v>0</v>
      </c>
      <c r="CZ75" s="12">
        <f t="shared" si="40"/>
        <v>0</v>
      </c>
      <c r="DA75" s="12">
        <f t="shared" si="41"/>
        <v>0</v>
      </c>
      <c r="DB75" s="12">
        <f t="shared" si="42"/>
        <v>1</v>
      </c>
      <c r="DC75" s="12">
        <f t="shared" si="43"/>
        <v>0</v>
      </c>
      <c r="DD75" s="12">
        <f t="shared" si="44"/>
        <v>1</v>
      </c>
      <c r="DE75" s="12">
        <f t="shared" si="45"/>
        <v>0</v>
      </c>
      <c r="DF75" s="12">
        <f t="shared" si="46"/>
        <v>0</v>
      </c>
      <c r="DG75" s="12">
        <f t="shared" si="47"/>
        <v>0</v>
      </c>
      <c r="DH75" s="12">
        <f t="shared" si="48"/>
        <v>1</v>
      </c>
      <c r="DI75" s="12">
        <f t="shared" si="49"/>
        <v>0</v>
      </c>
      <c r="DJ75" s="12">
        <f t="shared" si="50"/>
        <v>1</v>
      </c>
      <c r="DK75" s="12">
        <f t="shared" si="51"/>
        <v>0</v>
      </c>
      <c r="DL75" s="12">
        <f t="shared" si="52"/>
        <v>0</v>
      </c>
      <c r="DM75" s="12">
        <f t="shared" si="53"/>
        <v>1</v>
      </c>
      <c r="DN75" s="12">
        <f t="shared" si="54"/>
        <v>1</v>
      </c>
      <c r="DO75" s="12">
        <f t="shared" si="55"/>
        <v>0</v>
      </c>
      <c r="DP75" s="12">
        <f t="shared" si="56"/>
        <v>0</v>
      </c>
      <c r="DQ75" s="12">
        <f t="shared" si="57"/>
        <v>0</v>
      </c>
      <c r="DR75" s="12">
        <f t="shared" si="58"/>
        <v>0</v>
      </c>
      <c r="DS75" s="12">
        <f t="shared" si="59"/>
        <v>0</v>
      </c>
      <c r="DT75" s="12">
        <f t="shared" si="60"/>
        <v>0</v>
      </c>
      <c r="DU75" s="12">
        <f t="shared" si="61"/>
        <v>0</v>
      </c>
      <c r="DV75" s="12">
        <f t="shared" si="62"/>
        <v>0</v>
      </c>
      <c r="DW75" s="12">
        <f t="shared" si="63"/>
        <v>0</v>
      </c>
      <c r="DX75" s="12">
        <f t="shared" si="64"/>
        <v>0</v>
      </c>
      <c r="DY75" s="12">
        <f t="shared" si="65"/>
        <v>1</v>
      </c>
      <c r="DZ75" s="12">
        <f t="shared" si="66"/>
        <v>0</v>
      </c>
      <c r="EA75" s="12">
        <f t="shared" si="67"/>
        <v>0</v>
      </c>
      <c r="EB75" s="12">
        <f t="shared" si="68"/>
        <v>0</v>
      </c>
      <c r="EC75" s="12">
        <f t="shared" si="69"/>
        <v>0</v>
      </c>
      <c r="ED75" s="12">
        <f t="shared" si="70"/>
        <v>0</v>
      </c>
      <c r="EE75" s="12">
        <f t="shared" si="71"/>
        <v>1</v>
      </c>
      <c r="EF75" s="12">
        <f t="shared" si="72"/>
        <v>0</v>
      </c>
      <c r="EG75" s="12">
        <f t="shared" si="73"/>
        <v>0</v>
      </c>
      <c r="EH75" s="12">
        <f t="shared" si="74"/>
        <v>1</v>
      </c>
      <c r="EI75" s="12">
        <f t="shared" si="75"/>
        <v>0</v>
      </c>
      <c r="EJ75" s="12">
        <f t="shared" si="76"/>
        <v>1</v>
      </c>
      <c r="EK75" s="12">
        <f t="shared" si="77"/>
        <v>0</v>
      </c>
      <c r="EL75" s="12">
        <f t="shared" si="78"/>
        <v>1</v>
      </c>
      <c r="EM75" s="12">
        <f t="shared" si="13"/>
        <v>0</v>
      </c>
      <c r="EN75" s="12">
        <f t="shared" si="207"/>
        <v>0</v>
      </c>
      <c r="EO75" s="12">
        <f t="shared" si="207"/>
        <v>0</v>
      </c>
      <c r="EP75" s="12">
        <f t="shared" si="207"/>
        <v>0</v>
      </c>
      <c r="EQ75" s="12">
        <f t="shared" si="207"/>
        <v>1</v>
      </c>
      <c r="ER75" s="12">
        <f t="shared" si="207"/>
        <v>1</v>
      </c>
      <c r="ES75" s="12">
        <f t="shared" si="207"/>
        <v>0</v>
      </c>
      <c r="ET75" s="12">
        <f t="shared" si="207"/>
        <v>1</v>
      </c>
      <c r="EU75" s="12">
        <f t="shared" si="207"/>
        <v>0</v>
      </c>
      <c r="EV75" s="12">
        <f t="shared" si="207"/>
        <v>1</v>
      </c>
      <c r="EW75" s="12">
        <f t="shared" si="207"/>
        <v>1</v>
      </c>
      <c r="EY75" s="1" t="s">
        <v>39</v>
      </c>
      <c r="EZ75" s="12">
        <f t="shared" si="10"/>
        <v>0</v>
      </c>
      <c r="FA75" s="12">
        <f t="shared" si="79"/>
        <v>0</v>
      </c>
      <c r="FB75" s="12">
        <f t="shared" si="80"/>
        <v>1</v>
      </c>
      <c r="FC75" s="12">
        <f t="shared" si="81"/>
        <v>0</v>
      </c>
      <c r="FD75" s="12">
        <f t="shared" si="82"/>
        <v>1</v>
      </c>
      <c r="FE75" s="12">
        <f t="shared" si="83"/>
        <v>1</v>
      </c>
      <c r="FF75" s="12">
        <f t="shared" si="84"/>
        <v>0</v>
      </c>
      <c r="FG75" s="12">
        <f t="shared" si="85"/>
        <v>0</v>
      </c>
      <c r="FH75" s="12">
        <f t="shared" si="86"/>
        <v>0</v>
      </c>
      <c r="FI75" s="12">
        <f t="shared" si="87"/>
        <v>1</v>
      </c>
      <c r="FJ75" s="12">
        <f t="shared" si="88"/>
        <v>0</v>
      </c>
      <c r="FK75" s="12">
        <f t="shared" si="89"/>
        <v>1</v>
      </c>
      <c r="FL75" s="12">
        <f t="shared" si="90"/>
        <v>1</v>
      </c>
      <c r="FM75" s="12">
        <f t="shared" si="91"/>
        <v>1</v>
      </c>
      <c r="FN75" s="12">
        <f t="shared" si="92"/>
        <v>0</v>
      </c>
      <c r="FO75" s="12">
        <f t="shared" si="93"/>
        <v>0</v>
      </c>
      <c r="FP75" s="12">
        <f t="shared" si="94"/>
        <v>0</v>
      </c>
      <c r="FQ75" s="12">
        <f t="shared" si="95"/>
        <v>1</v>
      </c>
      <c r="FR75" s="12">
        <f t="shared" si="96"/>
        <v>1</v>
      </c>
      <c r="FS75" s="12">
        <f t="shared" si="97"/>
        <v>0</v>
      </c>
      <c r="FT75" s="12">
        <f t="shared" si="98"/>
        <v>0</v>
      </c>
      <c r="FU75" s="12">
        <f t="shared" si="99"/>
        <v>1</v>
      </c>
      <c r="FV75" s="12">
        <f t="shared" si="100"/>
        <v>0</v>
      </c>
      <c r="FW75" s="12">
        <f t="shared" si="101"/>
        <v>0</v>
      </c>
      <c r="FX75" s="12">
        <f t="shared" si="102"/>
        <v>0</v>
      </c>
      <c r="FY75" s="12">
        <f t="shared" si="103"/>
        <v>0</v>
      </c>
      <c r="FZ75" s="12">
        <f t="shared" si="104"/>
        <v>0</v>
      </c>
      <c r="GA75" s="12">
        <f t="shared" si="105"/>
        <v>1</v>
      </c>
      <c r="GB75" s="12">
        <f t="shared" si="106"/>
        <v>0</v>
      </c>
      <c r="GC75" s="12">
        <f t="shared" si="107"/>
        <v>1</v>
      </c>
      <c r="GD75" s="12">
        <f t="shared" si="108"/>
        <v>0</v>
      </c>
      <c r="GE75" s="12">
        <f t="shared" si="109"/>
        <v>0</v>
      </c>
      <c r="GF75" s="12">
        <f t="shared" si="110"/>
        <v>0</v>
      </c>
      <c r="GG75" s="12">
        <f t="shared" si="111"/>
        <v>1</v>
      </c>
      <c r="GH75" s="12">
        <f t="shared" si="112"/>
        <v>0</v>
      </c>
      <c r="GI75" s="12">
        <f t="shared" si="113"/>
        <v>0</v>
      </c>
      <c r="GJ75" s="12">
        <f t="shared" si="114"/>
        <v>0</v>
      </c>
      <c r="GK75" s="12">
        <f t="shared" si="115"/>
        <v>1</v>
      </c>
      <c r="GL75" s="12">
        <f t="shared" si="116"/>
        <v>0</v>
      </c>
      <c r="GM75" s="12">
        <f t="shared" si="117"/>
        <v>0</v>
      </c>
      <c r="GN75" s="12">
        <f t="shared" si="118"/>
        <v>0</v>
      </c>
      <c r="GO75" s="12">
        <f t="shared" si="119"/>
        <v>0</v>
      </c>
      <c r="GP75" s="12">
        <f t="shared" si="120"/>
        <v>0</v>
      </c>
      <c r="GQ75" s="12">
        <f t="shared" si="121"/>
        <v>1</v>
      </c>
      <c r="GR75" s="12">
        <f t="shared" si="122"/>
        <v>0</v>
      </c>
      <c r="GS75" s="12">
        <f t="shared" si="123"/>
        <v>0</v>
      </c>
      <c r="GT75" s="12">
        <f t="shared" si="124"/>
        <v>0</v>
      </c>
      <c r="GU75" s="12">
        <f t="shared" si="125"/>
        <v>0</v>
      </c>
      <c r="GV75" s="12">
        <f t="shared" si="126"/>
        <v>0</v>
      </c>
      <c r="GW75" s="12">
        <f t="shared" si="127"/>
        <v>0</v>
      </c>
      <c r="GX75" s="12">
        <f t="shared" si="128"/>
        <v>1</v>
      </c>
      <c r="GY75" s="12">
        <f t="shared" si="129"/>
        <v>0</v>
      </c>
      <c r="GZ75" s="12">
        <f t="shared" si="130"/>
        <v>0</v>
      </c>
      <c r="HA75" s="12">
        <f t="shared" si="131"/>
        <v>0</v>
      </c>
      <c r="HB75" s="12">
        <f t="shared" si="132"/>
        <v>0</v>
      </c>
      <c r="HC75" s="12">
        <f t="shared" si="133"/>
        <v>0</v>
      </c>
      <c r="HD75" s="12">
        <f t="shared" si="134"/>
        <v>1</v>
      </c>
      <c r="HE75" s="12">
        <f t="shared" si="135"/>
        <v>0</v>
      </c>
      <c r="HF75" s="12">
        <f t="shared" si="136"/>
        <v>0</v>
      </c>
      <c r="HG75" s="12">
        <f t="shared" si="137"/>
        <v>1</v>
      </c>
      <c r="HH75" s="12">
        <f t="shared" si="138"/>
        <v>0</v>
      </c>
      <c r="HI75" s="12">
        <f t="shared" si="139"/>
        <v>1</v>
      </c>
      <c r="HJ75" s="12">
        <f t="shared" si="140"/>
        <v>0</v>
      </c>
      <c r="HK75" s="12">
        <f t="shared" si="141"/>
        <v>1</v>
      </c>
      <c r="HL75" s="12">
        <f t="shared" si="14"/>
        <v>0</v>
      </c>
      <c r="HM75" s="12">
        <f t="shared" si="5"/>
        <v>0</v>
      </c>
      <c r="HN75" s="12">
        <f t="shared" si="5"/>
        <v>0</v>
      </c>
      <c r="HO75" s="12">
        <f t="shared" si="5"/>
        <v>0</v>
      </c>
      <c r="HP75" s="12">
        <f t="shared" si="5"/>
        <v>1</v>
      </c>
      <c r="HQ75" s="12">
        <f t="shared" si="5"/>
        <v>0</v>
      </c>
      <c r="HR75" s="12">
        <f t="shared" si="5"/>
        <v>0</v>
      </c>
      <c r="HS75" s="12">
        <f t="shared" si="5"/>
        <v>0</v>
      </c>
      <c r="HT75" s="12">
        <f t="shared" si="5"/>
        <v>0</v>
      </c>
      <c r="HU75" s="12">
        <f t="shared" si="5"/>
        <v>0</v>
      </c>
      <c r="HV75" s="12">
        <f t="shared" si="5"/>
        <v>1</v>
      </c>
      <c r="HX75" s="1" t="s">
        <v>39</v>
      </c>
      <c r="HY75" s="12">
        <f t="shared" si="11"/>
        <v>0</v>
      </c>
      <c r="HZ75" s="12">
        <f t="shared" si="142"/>
        <v>0</v>
      </c>
      <c r="IA75" s="12">
        <f t="shared" si="143"/>
        <v>1</v>
      </c>
      <c r="IB75" s="12">
        <f t="shared" si="144"/>
        <v>1</v>
      </c>
      <c r="IC75" s="12">
        <f t="shared" si="145"/>
        <v>1</v>
      </c>
      <c r="ID75" s="12">
        <f t="shared" si="146"/>
        <v>1</v>
      </c>
      <c r="IE75" s="12">
        <f t="shared" si="147"/>
        <v>0</v>
      </c>
      <c r="IF75" s="12">
        <f t="shared" si="148"/>
        <v>0</v>
      </c>
      <c r="IG75" s="12">
        <f t="shared" si="149"/>
        <v>1</v>
      </c>
      <c r="IH75" s="12">
        <f t="shared" si="150"/>
        <v>0</v>
      </c>
      <c r="II75" s="12">
        <f t="shared" si="151"/>
        <v>0</v>
      </c>
      <c r="IJ75" s="12">
        <f t="shared" si="152"/>
        <v>1</v>
      </c>
      <c r="IK75" s="12">
        <f t="shared" si="153"/>
        <v>1</v>
      </c>
      <c r="IL75" s="12">
        <f t="shared" si="154"/>
        <v>0</v>
      </c>
      <c r="IM75" s="12">
        <f t="shared" si="155"/>
        <v>0</v>
      </c>
      <c r="IN75" s="12">
        <f t="shared" si="156"/>
        <v>1</v>
      </c>
      <c r="IO75" s="12">
        <f t="shared" si="157"/>
        <v>0</v>
      </c>
      <c r="IP75" s="12">
        <f t="shared" si="158"/>
        <v>1</v>
      </c>
      <c r="IQ75" s="12">
        <f t="shared" si="159"/>
        <v>1</v>
      </c>
      <c r="IR75" s="12">
        <f t="shared" si="160"/>
        <v>0</v>
      </c>
      <c r="IS75" s="12">
        <f t="shared" si="161"/>
        <v>0</v>
      </c>
      <c r="IT75" s="12">
        <f t="shared" si="162"/>
        <v>1</v>
      </c>
      <c r="IU75" s="12">
        <f t="shared" si="163"/>
        <v>1</v>
      </c>
      <c r="IV75" s="12">
        <f t="shared" si="164"/>
        <v>0</v>
      </c>
      <c r="IW75" s="12">
        <f t="shared" si="165"/>
        <v>0</v>
      </c>
      <c r="IX75" s="12">
        <f t="shared" si="166"/>
        <v>0</v>
      </c>
      <c r="IY75" s="12">
        <f t="shared" si="167"/>
        <v>1</v>
      </c>
      <c r="IZ75" s="12">
        <f t="shared" si="168"/>
        <v>1</v>
      </c>
      <c r="JA75" s="12">
        <f t="shared" si="169"/>
        <v>0</v>
      </c>
      <c r="JB75" s="12">
        <f t="shared" si="170"/>
        <v>1</v>
      </c>
      <c r="JC75" s="12">
        <f t="shared" si="171"/>
        <v>0</v>
      </c>
      <c r="JD75" s="12">
        <f t="shared" si="172"/>
        <v>0</v>
      </c>
      <c r="JE75" s="12">
        <f t="shared" si="173"/>
        <v>0</v>
      </c>
      <c r="JF75" s="12">
        <f t="shared" si="174"/>
        <v>1</v>
      </c>
      <c r="JG75" s="12">
        <f t="shared" si="175"/>
        <v>0</v>
      </c>
      <c r="JH75" s="12">
        <f t="shared" si="176"/>
        <v>1</v>
      </c>
      <c r="JI75" s="12">
        <f t="shared" si="177"/>
        <v>0</v>
      </c>
      <c r="JJ75" s="12">
        <f t="shared" si="178"/>
        <v>0</v>
      </c>
      <c r="JK75" s="12">
        <f t="shared" si="179"/>
        <v>0</v>
      </c>
      <c r="JL75" s="12">
        <f t="shared" si="180"/>
        <v>1</v>
      </c>
      <c r="JM75" s="12">
        <f t="shared" si="181"/>
        <v>0</v>
      </c>
      <c r="JN75" s="12">
        <f t="shared" si="182"/>
        <v>0</v>
      </c>
      <c r="JO75" s="12">
        <f t="shared" si="183"/>
        <v>1</v>
      </c>
      <c r="JP75" s="12">
        <f t="shared" si="184"/>
        <v>0</v>
      </c>
      <c r="JQ75" s="12">
        <f t="shared" si="185"/>
        <v>1</v>
      </c>
      <c r="JR75" s="12">
        <f t="shared" si="186"/>
        <v>0</v>
      </c>
      <c r="JS75" s="12">
        <f t="shared" si="187"/>
        <v>0</v>
      </c>
      <c r="JT75" s="12">
        <f t="shared" si="188"/>
        <v>1</v>
      </c>
      <c r="JU75" s="12">
        <f t="shared" si="189"/>
        <v>1</v>
      </c>
      <c r="JV75" s="12">
        <f t="shared" si="190"/>
        <v>1</v>
      </c>
      <c r="JW75" s="12">
        <f t="shared" si="191"/>
        <v>1</v>
      </c>
      <c r="JX75" s="12">
        <f t="shared" si="192"/>
        <v>0</v>
      </c>
      <c r="JY75" s="12">
        <f t="shared" si="193"/>
        <v>0</v>
      </c>
      <c r="JZ75" s="12">
        <f t="shared" si="194"/>
        <v>0</v>
      </c>
      <c r="KA75" s="12">
        <f t="shared" si="195"/>
        <v>0</v>
      </c>
      <c r="KB75" s="12">
        <f t="shared" si="196"/>
        <v>1</v>
      </c>
      <c r="KC75" s="12">
        <f t="shared" si="197"/>
        <v>1</v>
      </c>
      <c r="KD75" s="12">
        <f t="shared" si="198"/>
        <v>0</v>
      </c>
      <c r="KE75" s="12">
        <f t="shared" si="199"/>
        <v>0</v>
      </c>
      <c r="KF75" s="12">
        <f t="shared" si="200"/>
        <v>0</v>
      </c>
      <c r="KG75" s="12">
        <f t="shared" si="201"/>
        <v>1</v>
      </c>
      <c r="KH75" s="12">
        <f t="shared" si="202"/>
        <v>1</v>
      </c>
      <c r="KI75" s="12">
        <f t="shared" si="203"/>
        <v>0</v>
      </c>
      <c r="KJ75" s="12">
        <f t="shared" si="204"/>
        <v>1</v>
      </c>
      <c r="KK75" s="12">
        <f t="shared" si="15"/>
        <v>1</v>
      </c>
      <c r="KL75" s="12">
        <f t="shared" si="7"/>
        <v>0</v>
      </c>
      <c r="KM75" s="12">
        <f t="shared" si="7"/>
        <v>1</v>
      </c>
      <c r="KN75" s="12">
        <f t="shared" si="7"/>
        <v>0</v>
      </c>
      <c r="KO75" s="12">
        <f t="shared" si="7"/>
        <v>1</v>
      </c>
      <c r="KP75" s="12">
        <f t="shared" si="7"/>
        <v>0</v>
      </c>
      <c r="KQ75" s="12">
        <f t="shared" si="7"/>
        <v>1</v>
      </c>
      <c r="KR75" s="12">
        <f t="shared" si="7"/>
        <v>1</v>
      </c>
      <c r="KS75" s="12">
        <f t="shared" si="7"/>
        <v>0</v>
      </c>
      <c r="KT75" s="12">
        <f t="shared" si="7"/>
        <v>1</v>
      </c>
      <c r="KU75" s="12">
        <f t="shared" si="7"/>
        <v>1</v>
      </c>
    </row>
    <row r="76" spans="1:307" x14ac:dyDescent="0.25">
      <c r="A76" s="1" t="s">
        <v>40</v>
      </c>
      <c r="B76" s="12">
        <f t="shared" si="8"/>
        <v>1</v>
      </c>
      <c r="C76" s="12">
        <f t="shared" si="211"/>
        <v>0</v>
      </c>
      <c r="D76" s="12">
        <f t="shared" si="211"/>
        <v>0</v>
      </c>
      <c r="E76" s="12">
        <f t="shared" si="211"/>
        <v>0</v>
      </c>
      <c r="F76" s="12">
        <f t="shared" si="211"/>
        <v>1</v>
      </c>
      <c r="G76" s="12">
        <f t="shared" si="211"/>
        <v>0</v>
      </c>
      <c r="H76" s="12">
        <f t="shared" si="211"/>
        <v>0</v>
      </c>
      <c r="I76" s="12">
        <f t="shared" si="211"/>
        <v>1</v>
      </c>
      <c r="J76" s="12">
        <f t="shared" si="211"/>
        <v>0</v>
      </c>
      <c r="K76" s="12">
        <f t="shared" si="211"/>
        <v>0</v>
      </c>
      <c r="L76" s="12">
        <f t="shared" si="211"/>
        <v>0</v>
      </c>
      <c r="M76" s="12">
        <f t="shared" si="211"/>
        <v>1</v>
      </c>
      <c r="N76" s="12">
        <f t="shared" si="211"/>
        <v>1</v>
      </c>
      <c r="O76" s="12">
        <f t="shared" si="211"/>
        <v>1</v>
      </c>
      <c r="P76" s="12">
        <f t="shared" si="211"/>
        <v>0</v>
      </c>
      <c r="Q76" s="12">
        <f t="shared" si="211"/>
        <v>1</v>
      </c>
      <c r="R76" s="12">
        <f t="shared" si="211"/>
        <v>0</v>
      </c>
      <c r="S76" s="12">
        <f t="shared" si="211"/>
        <v>0</v>
      </c>
      <c r="T76" s="12">
        <f t="shared" si="211"/>
        <v>1</v>
      </c>
      <c r="U76" s="12">
        <f t="shared" si="211"/>
        <v>1</v>
      </c>
      <c r="V76" s="12">
        <f t="shared" si="211"/>
        <v>0</v>
      </c>
      <c r="W76" s="12">
        <f t="shared" si="211"/>
        <v>0</v>
      </c>
      <c r="X76" s="12">
        <f t="shared" si="211"/>
        <v>1</v>
      </c>
      <c r="Y76" s="12">
        <f t="shared" si="211"/>
        <v>1</v>
      </c>
      <c r="Z76" s="12">
        <f t="shared" si="211"/>
        <v>0</v>
      </c>
      <c r="AA76" s="12">
        <f t="shared" si="211"/>
        <v>1</v>
      </c>
      <c r="AB76" s="12">
        <f t="shared" si="211"/>
        <v>0</v>
      </c>
      <c r="AC76" s="12">
        <f t="shared" si="211"/>
        <v>0</v>
      </c>
      <c r="AD76" s="12">
        <f t="shared" si="211"/>
        <v>1</v>
      </c>
      <c r="AE76" s="12">
        <f t="shared" si="211"/>
        <v>1</v>
      </c>
      <c r="AF76" s="12">
        <f t="shared" si="211"/>
        <v>0</v>
      </c>
      <c r="AG76" s="12">
        <f t="shared" si="211"/>
        <v>1</v>
      </c>
      <c r="AH76" s="12">
        <f t="shared" si="211"/>
        <v>0</v>
      </c>
      <c r="AI76" s="12">
        <f t="shared" si="211"/>
        <v>1</v>
      </c>
      <c r="AJ76" s="12">
        <f t="shared" si="211"/>
        <v>0</v>
      </c>
      <c r="AK76" s="12">
        <f t="shared" si="211"/>
        <v>1</v>
      </c>
      <c r="AL76" s="12">
        <f t="shared" si="211"/>
        <v>1</v>
      </c>
      <c r="AM76" s="12">
        <f t="shared" si="211"/>
        <v>1</v>
      </c>
      <c r="AN76" s="12">
        <f t="shared" si="211"/>
        <v>1</v>
      </c>
      <c r="AO76" s="12">
        <f t="shared" si="211"/>
        <v>1</v>
      </c>
      <c r="AP76" s="12">
        <f t="shared" si="211"/>
        <v>0</v>
      </c>
      <c r="AQ76" s="12">
        <f t="shared" si="211"/>
        <v>0</v>
      </c>
      <c r="AR76" s="12">
        <f t="shared" si="211"/>
        <v>0</v>
      </c>
      <c r="AS76" s="12">
        <f t="shared" si="211"/>
        <v>0</v>
      </c>
      <c r="AT76" s="12">
        <f t="shared" si="211"/>
        <v>1</v>
      </c>
      <c r="AU76" s="12">
        <f t="shared" si="211"/>
        <v>1</v>
      </c>
      <c r="AV76" s="12">
        <f t="shared" si="211"/>
        <v>0</v>
      </c>
      <c r="AW76" s="12">
        <f t="shared" si="211"/>
        <v>1</v>
      </c>
      <c r="AX76" s="12">
        <f t="shared" si="211"/>
        <v>0</v>
      </c>
      <c r="AY76" s="12">
        <f t="shared" si="211"/>
        <v>1</v>
      </c>
      <c r="AZ76" s="12">
        <f t="shared" si="211"/>
        <v>0</v>
      </c>
      <c r="BA76" s="12">
        <f t="shared" si="211"/>
        <v>1</v>
      </c>
      <c r="BB76" s="12">
        <f t="shared" si="211"/>
        <v>0</v>
      </c>
      <c r="BC76" s="12">
        <f t="shared" si="211"/>
        <v>1</v>
      </c>
      <c r="BD76" s="12">
        <f t="shared" si="211"/>
        <v>1</v>
      </c>
      <c r="BE76" s="12">
        <f t="shared" si="211"/>
        <v>1</v>
      </c>
      <c r="BF76" s="12">
        <f t="shared" si="211"/>
        <v>0</v>
      </c>
      <c r="BG76" s="12">
        <f t="shared" si="211"/>
        <v>0</v>
      </c>
      <c r="BH76" s="12">
        <f t="shared" si="211"/>
        <v>1</v>
      </c>
      <c r="BI76" s="12">
        <f t="shared" si="211"/>
        <v>0</v>
      </c>
      <c r="BJ76" s="12">
        <f t="shared" si="211"/>
        <v>1</v>
      </c>
      <c r="BK76" s="12">
        <f t="shared" si="211"/>
        <v>0</v>
      </c>
      <c r="BL76" s="12">
        <f t="shared" si="211"/>
        <v>0</v>
      </c>
      <c r="BM76" s="12">
        <f t="shared" si="211"/>
        <v>0</v>
      </c>
      <c r="BN76" s="12">
        <f t="shared" si="211"/>
        <v>0</v>
      </c>
      <c r="BO76" s="12">
        <f t="shared" si="210"/>
        <v>0</v>
      </c>
      <c r="BP76" s="12">
        <f t="shared" si="210"/>
        <v>0</v>
      </c>
      <c r="BQ76" s="12">
        <f t="shared" si="210"/>
        <v>1</v>
      </c>
      <c r="BR76" s="12">
        <f t="shared" si="210"/>
        <v>1</v>
      </c>
      <c r="BS76" s="12">
        <f t="shared" si="210"/>
        <v>0</v>
      </c>
      <c r="BT76" s="12">
        <f t="shared" si="210"/>
        <v>1</v>
      </c>
      <c r="BU76" s="12">
        <f t="shared" si="210"/>
        <v>0</v>
      </c>
      <c r="BV76" s="12">
        <f t="shared" si="210"/>
        <v>1</v>
      </c>
      <c r="BW76" s="12">
        <f t="shared" si="210"/>
        <v>1</v>
      </c>
      <c r="BX76" s="12">
        <f t="shared" si="210"/>
        <v>0</v>
      </c>
      <c r="BZ76" s="1" t="s">
        <v>40</v>
      </c>
      <c r="CA76" s="12">
        <f t="shared" si="9"/>
        <v>0</v>
      </c>
      <c r="CB76" s="12">
        <f t="shared" si="16"/>
        <v>0</v>
      </c>
      <c r="CC76" s="12">
        <f t="shared" si="17"/>
        <v>0</v>
      </c>
      <c r="CD76" s="12">
        <f t="shared" si="18"/>
        <v>0</v>
      </c>
      <c r="CE76" s="12">
        <f t="shared" si="19"/>
        <v>1</v>
      </c>
      <c r="CF76" s="12">
        <f t="shared" si="20"/>
        <v>0</v>
      </c>
      <c r="CG76" s="12">
        <f t="shared" si="21"/>
        <v>1</v>
      </c>
      <c r="CH76" s="12">
        <f t="shared" si="22"/>
        <v>1</v>
      </c>
      <c r="CI76" s="12">
        <f t="shared" si="23"/>
        <v>1</v>
      </c>
      <c r="CJ76" s="12">
        <f t="shared" si="24"/>
        <v>0</v>
      </c>
      <c r="CK76" s="12">
        <f t="shared" si="25"/>
        <v>0</v>
      </c>
      <c r="CL76" s="12">
        <f t="shared" si="26"/>
        <v>0</v>
      </c>
      <c r="CM76" s="12">
        <f t="shared" si="27"/>
        <v>1</v>
      </c>
      <c r="CN76" s="12">
        <f t="shared" si="28"/>
        <v>0</v>
      </c>
      <c r="CO76" s="12">
        <f t="shared" si="29"/>
        <v>0</v>
      </c>
      <c r="CP76" s="12">
        <f t="shared" si="30"/>
        <v>1</v>
      </c>
      <c r="CQ76" s="12">
        <f t="shared" si="31"/>
        <v>0</v>
      </c>
      <c r="CR76" s="12">
        <f t="shared" si="32"/>
        <v>1</v>
      </c>
      <c r="CS76" s="12">
        <f t="shared" si="33"/>
        <v>0</v>
      </c>
      <c r="CT76" s="12">
        <f t="shared" si="34"/>
        <v>0</v>
      </c>
      <c r="CU76" s="12">
        <f t="shared" si="35"/>
        <v>1</v>
      </c>
      <c r="CV76" s="12">
        <f t="shared" si="36"/>
        <v>0</v>
      </c>
      <c r="CW76" s="12">
        <f t="shared" si="37"/>
        <v>0</v>
      </c>
      <c r="CX76" s="12">
        <f t="shared" si="38"/>
        <v>1</v>
      </c>
      <c r="CY76" s="12">
        <f t="shared" si="39"/>
        <v>0</v>
      </c>
      <c r="CZ76" s="12">
        <f t="shared" si="40"/>
        <v>0</v>
      </c>
      <c r="DA76" s="12">
        <f t="shared" si="41"/>
        <v>0</v>
      </c>
      <c r="DB76" s="12">
        <f t="shared" si="42"/>
        <v>0</v>
      </c>
      <c r="DC76" s="12">
        <f t="shared" si="43"/>
        <v>0</v>
      </c>
      <c r="DD76" s="12">
        <f t="shared" si="44"/>
        <v>1</v>
      </c>
      <c r="DE76" s="12">
        <f t="shared" si="45"/>
        <v>0</v>
      </c>
      <c r="DF76" s="12">
        <f t="shared" si="46"/>
        <v>1</v>
      </c>
      <c r="DG76" s="12">
        <f t="shared" si="47"/>
        <v>0</v>
      </c>
      <c r="DH76" s="12">
        <f t="shared" si="48"/>
        <v>1</v>
      </c>
      <c r="DI76" s="12">
        <f t="shared" si="49"/>
        <v>0</v>
      </c>
      <c r="DJ76" s="12">
        <f t="shared" si="50"/>
        <v>1</v>
      </c>
      <c r="DK76" s="12">
        <f t="shared" si="51"/>
        <v>0</v>
      </c>
      <c r="DL76" s="12">
        <f t="shared" si="52"/>
        <v>0</v>
      </c>
      <c r="DM76" s="12">
        <f t="shared" si="53"/>
        <v>0</v>
      </c>
      <c r="DN76" s="12">
        <f t="shared" si="54"/>
        <v>1</v>
      </c>
      <c r="DO76" s="12">
        <f t="shared" si="55"/>
        <v>1</v>
      </c>
      <c r="DP76" s="12">
        <f t="shared" si="56"/>
        <v>0</v>
      </c>
      <c r="DQ76" s="12">
        <f t="shared" si="57"/>
        <v>1</v>
      </c>
      <c r="DR76" s="12">
        <f t="shared" si="58"/>
        <v>0</v>
      </c>
      <c r="DS76" s="12">
        <f t="shared" si="59"/>
        <v>1</v>
      </c>
      <c r="DT76" s="12">
        <f t="shared" si="60"/>
        <v>0</v>
      </c>
      <c r="DU76" s="12">
        <f t="shared" si="61"/>
        <v>0</v>
      </c>
      <c r="DV76" s="12">
        <f t="shared" si="62"/>
        <v>0</v>
      </c>
      <c r="DW76" s="12">
        <f t="shared" si="63"/>
        <v>0</v>
      </c>
      <c r="DX76" s="12">
        <f t="shared" si="64"/>
        <v>1</v>
      </c>
      <c r="DY76" s="12">
        <f t="shared" si="65"/>
        <v>1</v>
      </c>
      <c r="DZ76" s="12">
        <f t="shared" si="66"/>
        <v>1</v>
      </c>
      <c r="EA76" s="12">
        <f t="shared" si="67"/>
        <v>1</v>
      </c>
      <c r="EB76" s="12">
        <f t="shared" si="68"/>
        <v>0</v>
      </c>
      <c r="EC76" s="12">
        <f t="shared" si="69"/>
        <v>1</v>
      </c>
      <c r="ED76" s="12">
        <f t="shared" si="70"/>
        <v>1</v>
      </c>
      <c r="EE76" s="12">
        <f t="shared" si="71"/>
        <v>1</v>
      </c>
      <c r="EF76" s="12">
        <f t="shared" si="72"/>
        <v>1</v>
      </c>
      <c r="EG76" s="12">
        <f t="shared" si="73"/>
        <v>0</v>
      </c>
      <c r="EH76" s="12">
        <f t="shared" si="74"/>
        <v>0</v>
      </c>
      <c r="EI76" s="12">
        <f t="shared" si="75"/>
        <v>1</v>
      </c>
      <c r="EJ76" s="12">
        <f t="shared" si="76"/>
        <v>0</v>
      </c>
      <c r="EK76" s="12">
        <f t="shared" si="77"/>
        <v>0</v>
      </c>
      <c r="EL76" s="12">
        <f t="shared" si="78"/>
        <v>0</v>
      </c>
      <c r="EM76" s="12">
        <f t="shared" si="13"/>
        <v>0</v>
      </c>
      <c r="EN76" s="12">
        <f t="shared" si="207"/>
        <v>0</v>
      </c>
      <c r="EO76" s="12">
        <f t="shared" si="207"/>
        <v>1</v>
      </c>
      <c r="EP76" s="12">
        <f t="shared" si="207"/>
        <v>1</v>
      </c>
      <c r="EQ76" s="12">
        <f t="shared" si="207"/>
        <v>1</v>
      </c>
      <c r="ER76" s="12">
        <f t="shared" si="207"/>
        <v>0</v>
      </c>
      <c r="ES76" s="12">
        <f t="shared" si="207"/>
        <v>0</v>
      </c>
      <c r="ET76" s="12">
        <f t="shared" si="207"/>
        <v>0</v>
      </c>
      <c r="EU76" s="12">
        <f t="shared" si="207"/>
        <v>1</v>
      </c>
      <c r="EV76" s="12">
        <f t="shared" si="207"/>
        <v>1</v>
      </c>
      <c r="EW76" s="12">
        <f t="shared" si="207"/>
        <v>1</v>
      </c>
      <c r="EY76" s="1" t="s">
        <v>40</v>
      </c>
      <c r="EZ76" s="12">
        <f t="shared" si="10"/>
        <v>0</v>
      </c>
      <c r="FA76" s="12">
        <f t="shared" si="79"/>
        <v>0</v>
      </c>
      <c r="FB76" s="12">
        <f t="shared" si="80"/>
        <v>0</v>
      </c>
      <c r="FC76" s="12">
        <f t="shared" si="81"/>
        <v>0</v>
      </c>
      <c r="FD76" s="12">
        <f t="shared" si="82"/>
        <v>1</v>
      </c>
      <c r="FE76" s="12">
        <f t="shared" si="83"/>
        <v>0</v>
      </c>
      <c r="FF76" s="12">
        <f t="shared" si="84"/>
        <v>0</v>
      </c>
      <c r="FG76" s="12">
        <f t="shared" si="85"/>
        <v>0</v>
      </c>
      <c r="FH76" s="12">
        <f t="shared" si="86"/>
        <v>0</v>
      </c>
      <c r="FI76" s="12">
        <f t="shared" si="87"/>
        <v>1</v>
      </c>
      <c r="FJ76" s="12">
        <f t="shared" si="88"/>
        <v>0</v>
      </c>
      <c r="FK76" s="12">
        <f t="shared" si="89"/>
        <v>0</v>
      </c>
      <c r="FL76" s="12">
        <f t="shared" si="90"/>
        <v>1</v>
      </c>
      <c r="FM76" s="12">
        <f t="shared" si="91"/>
        <v>0</v>
      </c>
      <c r="FN76" s="12">
        <f t="shared" si="92"/>
        <v>0</v>
      </c>
      <c r="FO76" s="12">
        <f t="shared" si="93"/>
        <v>1</v>
      </c>
      <c r="FP76" s="12">
        <f t="shared" si="94"/>
        <v>0</v>
      </c>
      <c r="FQ76" s="12">
        <f t="shared" si="95"/>
        <v>1</v>
      </c>
      <c r="FR76" s="12">
        <f t="shared" si="96"/>
        <v>0</v>
      </c>
      <c r="FS76" s="12">
        <f t="shared" si="97"/>
        <v>0</v>
      </c>
      <c r="FT76" s="12">
        <f t="shared" si="98"/>
        <v>1</v>
      </c>
      <c r="FU76" s="12">
        <f t="shared" si="99"/>
        <v>0</v>
      </c>
      <c r="FV76" s="12">
        <f t="shared" si="100"/>
        <v>0</v>
      </c>
      <c r="FW76" s="12">
        <f t="shared" si="101"/>
        <v>1</v>
      </c>
      <c r="FX76" s="12">
        <f t="shared" si="102"/>
        <v>0</v>
      </c>
      <c r="FY76" s="12">
        <f t="shared" si="103"/>
        <v>0</v>
      </c>
      <c r="FZ76" s="12">
        <f t="shared" si="104"/>
        <v>0</v>
      </c>
      <c r="GA76" s="12">
        <f t="shared" si="105"/>
        <v>1</v>
      </c>
      <c r="GB76" s="12">
        <f t="shared" si="106"/>
        <v>0</v>
      </c>
      <c r="GC76" s="12">
        <f t="shared" si="107"/>
        <v>0</v>
      </c>
      <c r="GD76" s="12">
        <f t="shared" si="108"/>
        <v>0</v>
      </c>
      <c r="GE76" s="12">
        <f t="shared" si="109"/>
        <v>1</v>
      </c>
      <c r="GF76" s="12">
        <f t="shared" si="110"/>
        <v>0</v>
      </c>
      <c r="GG76" s="12">
        <f t="shared" si="111"/>
        <v>1</v>
      </c>
      <c r="GH76" s="12">
        <f t="shared" si="112"/>
        <v>0</v>
      </c>
      <c r="GI76" s="12">
        <f t="shared" si="113"/>
        <v>1</v>
      </c>
      <c r="GJ76" s="12">
        <f t="shared" si="114"/>
        <v>1</v>
      </c>
      <c r="GK76" s="12">
        <f t="shared" si="115"/>
        <v>1</v>
      </c>
      <c r="GL76" s="12">
        <f t="shared" si="116"/>
        <v>1</v>
      </c>
      <c r="GM76" s="12">
        <f t="shared" si="117"/>
        <v>1</v>
      </c>
      <c r="GN76" s="12">
        <f t="shared" si="118"/>
        <v>0</v>
      </c>
      <c r="GO76" s="12">
        <f t="shared" si="119"/>
        <v>0</v>
      </c>
      <c r="GP76" s="12">
        <f t="shared" si="120"/>
        <v>0</v>
      </c>
      <c r="GQ76" s="12">
        <f t="shared" si="121"/>
        <v>1</v>
      </c>
      <c r="GR76" s="12">
        <f t="shared" si="122"/>
        <v>1</v>
      </c>
      <c r="GS76" s="12">
        <f t="shared" si="123"/>
        <v>0</v>
      </c>
      <c r="GT76" s="12">
        <f t="shared" si="124"/>
        <v>0</v>
      </c>
      <c r="GU76" s="12">
        <f t="shared" si="125"/>
        <v>0</v>
      </c>
      <c r="GV76" s="12">
        <f t="shared" si="126"/>
        <v>1</v>
      </c>
      <c r="GW76" s="12">
        <f t="shared" si="127"/>
        <v>1</v>
      </c>
      <c r="GX76" s="12">
        <f t="shared" si="128"/>
        <v>1</v>
      </c>
      <c r="GY76" s="12">
        <f t="shared" si="129"/>
        <v>1</v>
      </c>
      <c r="GZ76" s="12">
        <f t="shared" si="130"/>
        <v>1</v>
      </c>
      <c r="HA76" s="12">
        <f t="shared" si="131"/>
        <v>0</v>
      </c>
      <c r="HB76" s="12">
        <f t="shared" si="132"/>
        <v>1</v>
      </c>
      <c r="HC76" s="12">
        <f t="shared" si="133"/>
        <v>1</v>
      </c>
      <c r="HD76" s="12">
        <f t="shared" si="134"/>
        <v>1</v>
      </c>
      <c r="HE76" s="12">
        <f t="shared" si="135"/>
        <v>1</v>
      </c>
      <c r="HF76" s="12">
        <f t="shared" si="136"/>
        <v>1</v>
      </c>
      <c r="HG76" s="12">
        <f t="shared" si="137"/>
        <v>0</v>
      </c>
      <c r="HH76" s="12">
        <f t="shared" si="138"/>
        <v>1</v>
      </c>
      <c r="HI76" s="12">
        <f t="shared" si="139"/>
        <v>0</v>
      </c>
      <c r="HJ76" s="12">
        <f t="shared" si="140"/>
        <v>0</v>
      </c>
      <c r="HK76" s="12">
        <f t="shared" si="141"/>
        <v>0</v>
      </c>
      <c r="HL76" s="12">
        <f t="shared" si="14"/>
        <v>0</v>
      </c>
      <c r="HM76" s="12">
        <f t="shared" ref="HM76:HM84" si="212">IF(BO19&lt;HM48,1,0)</f>
        <v>0</v>
      </c>
      <c r="HN76" s="12">
        <f t="shared" ref="HN76:HN84" si="213">IF(BP19&lt;HN48,1,0)</f>
        <v>1</v>
      </c>
      <c r="HO76" s="12">
        <f t="shared" ref="HO76:HO84" si="214">IF(BQ19&lt;HO48,1,0)</f>
        <v>1</v>
      </c>
      <c r="HP76" s="12">
        <f t="shared" ref="HP76:HP84" si="215">IF(BR19&lt;HP48,1,0)</f>
        <v>1</v>
      </c>
      <c r="HQ76" s="12">
        <f t="shared" ref="HQ76:HQ84" si="216">IF(BS19&lt;HQ48,1,0)</f>
        <v>0</v>
      </c>
      <c r="HR76" s="12">
        <f t="shared" ref="HR76:HR84" si="217">IF(BT19&lt;HR48,1,0)</f>
        <v>0</v>
      </c>
      <c r="HS76" s="12">
        <f t="shared" ref="HS76:HS84" si="218">IF(BU19&lt;HS48,1,0)</f>
        <v>0</v>
      </c>
      <c r="HT76" s="12">
        <f t="shared" ref="HT76:HT84" si="219">IF(BV19&lt;HT48,1,0)</f>
        <v>1</v>
      </c>
      <c r="HU76" s="12">
        <f t="shared" ref="HU76:HU84" si="220">IF(BW19&lt;HU48,1,0)</f>
        <v>1</v>
      </c>
      <c r="HV76" s="12">
        <f t="shared" ref="HV76:HV84" si="221">IF(BX19&lt;HV48,1,0)</f>
        <v>1</v>
      </c>
      <c r="HX76" s="1" t="s">
        <v>40</v>
      </c>
      <c r="HY76" s="12">
        <f t="shared" si="11"/>
        <v>0</v>
      </c>
      <c r="HZ76" s="12">
        <f t="shared" si="142"/>
        <v>0</v>
      </c>
      <c r="IA76" s="12">
        <f t="shared" si="143"/>
        <v>1</v>
      </c>
      <c r="IB76" s="12">
        <f t="shared" si="144"/>
        <v>1</v>
      </c>
      <c r="IC76" s="12">
        <f t="shared" si="145"/>
        <v>1</v>
      </c>
      <c r="ID76" s="12">
        <f t="shared" si="146"/>
        <v>1</v>
      </c>
      <c r="IE76" s="12">
        <f t="shared" si="147"/>
        <v>0</v>
      </c>
      <c r="IF76" s="12">
        <f t="shared" si="148"/>
        <v>1</v>
      </c>
      <c r="IG76" s="12">
        <f t="shared" si="149"/>
        <v>1</v>
      </c>
      <c r="IH76" s="12">
        <f t="shared" si="150"/>
        <v>0</v>
      </c>
      <c r="II76" s="12">
        <f t="shared" si="151"/>
        <v>0</v>
      </c>
      <c r="IJ76" s="12">
        <f t="shared" si="152"/>
        <v>0</v>
      </c>
      <c r="IK76" s="12">
        <f t="shared" si="153"/>
        <v>1</v>
      </c>
      <c r="IL76" s="12">
        <f t="shared" si="154"/>
        <v>0</v>
      </c>
      <c r="IM76" s="12">
        <f t="shared" si="155"/>
        <v>0</v>
      </c>
      <c r="IN76" s="12">
        <f t="shared" si="156"/>
        <v>1</v>
      </c>
      <c r="IO76" s="12">
        <f t="shared" si="157"/>
        <v>0</v>
      </c>
      <c r="IP76" s="12">
        <f t="shared" si="158"/>
        <v>1</v>
      </c>
      <c r="IQ76" s="12">
        <f t="shared" si="159"/>
        <v>0</v>
      </c>
      <c r="IR76" s="12">
        <f t="shared" si="160"/>
        <v>0</v>
      </c>
      <c r="IS76" s="12">
        <f t="shared" si="161"/>
        <v>1</v>
      </c>
      <c r="IT76" s="12">
        <f t="shared" si="162"/>
        <v>0</v>
      </c>
      <c r="IU76" s="12">
        <f t="shared" si="163"/>
        <v>1</v>
      </c>
      <c r="IV76" s="12">
        <f t="shared" si="164"/>
        <v>1</v>
      </c>
      <c r="IW76" s="12">
        <f t="shared" si="165"/>
        <v>0</v>
      </c>
      <c r="IX76" s="12">
        <f t="shared" si="166"/>
        <v>0</v>
      </c>
      <c r="IY76" s="12">
        <f t="shared" si="167"/>
        <v>0</v>
      </c>
      <c r="IZ76" s="12">
        <f t="shared" si="168"/>
        <v>0</v>
      </c>
      <c r="JA76" s="12">
        <f t="shared" si="169"/>
        <v>0</v>
      </c>
      <c r="JB76" s="12">
        <f t="shared" si="170"/>
        <v>1</v>
      </c>
      <c r="JC76" s="12">
        <f t="shared" si="171"/>
        <v>0</v>
      </c>
      <c r="JD76" s="12">
        <f t="shared" si="172"/>
        <v>1</v>
      </c>
      <c r="JE76" s="12">
        <f t="shared" si="173"/>
        <v>0</v>
      </c>
      <c r="JF76" s="12">
        <f t="shared" si="174"/>
        <v>1</v>
      </c>
      <c r="JG76" s="12">
        <f t="shared" si="175"/>
        <v>0</v>
      </c>
      <c r="JH76" s="12">
        <f t="shared" si="176"/>
        <v>1</v>
      </c>
      <c r="JI76" s="12">
        <f t="shared" si="177"/>
        <v>1</v>
      </c>
      <c r="JJ76" s="12">
        <f t="shared" si="178"/>
        <v>1</v>
      </c>
      <c r="JK76" s="12">
        <f t="shared" si="179"/>
        <v>1</v>
      </c>
      <c r="JL76" s="12">
        <f t="shared" si="180"/>
        <v>1</v>
      </c>
      <c r="JM76" s="12">
        <f t="shared" si="181"/>
        <v>1</v>
      </c>
      <c r="JN76" s="12">
        <f t="shared" si="182"/>
        <v>0</v>
      </c>
      <c r="JO76" s="12">
        <f t="shared" si="183"/>
        <v>0</v>
      </c>
      <c r="JP76" s="12">
        <f t="shared" si="184"/>
        <v>0</v>
      </c>
      <c r="JQ76" s="12">
        <f t="shared" si="185"/>
        <v>0</v>
      </c>
      <c r="JR76" s="12">
        <f t="shared" si="186"/>
        <v>0</v>
      </c>
      <c r="JS76" s="12">
        <f t="shared" si="187"/>
        <v>0</v>
      </c>
      <c r="JT76" s="12">
        <f t="shared" si="188"/>
        <v>1</v>
      </c>
      <c r="JU76" s="12">
        <f t="shared" si="189"/>
        <v>0</v>
      </c>
      <c r="JV76" s="12">
        <f t="shared" si="190"/>
        <v>0</v>
      </c>
      <c r="JW76" s="12">
        <f t="shared" si="191"/>
        <v>1</v>
      </c>
      <c r="JX76" s="12">
        <f t="shared" si="192"/>
        <v>0</v>
      </c>
      <c r="JY76" s="12">
        <f t="shared" si="193"/>
        <v>1</v>
      </c>
      <c r="JZ76" s="12">
        <f t="shared" si="194"/>
        <v>0</v>
      </c>
      <c r="KA76" s="12">
        <f t="shared" si="195"/>
        <v>1</v>
      </c>
      <c r="KB76" s="12">
        <f t="shared" si="196"/>
        <v>1</v>
      </c>
      <c r="KC76" s="12">
        <f t="shared" si="197"/>
        <v>1</v>
      </c>
      <c r="KD76" s="12">
        <f t="shared" si="198"/>
        <v>1</v>
      </c>
      <c r="KE76" s="12">
        <f t="shared" si="199"/>
        <v>0</v>
      </c>
      <c r="KF76" s="12">
        <f t="shared" si="200"/>
        <v>0</v>
      </c>
      <c r="KG76" s="12">
        <f t="shared" si="201"/>
        <v>1</v>
      </c>
      <c r="KH76" s="12">
        <f t="shared" si="202"/>
        <v>0</v>
      </c>
      <c r="KI76" s="12">
        <f t="shared" si="203"/>
        <v>0</v>
      </c>
      <c r="KJ76" s="12">
        <f t="shared" si="204"/>
        <v>1</v>
      </c>
      <c r="KK76" s="12">
        <f t="shared" si="15"/>
        <v>0</v>
      </c>
      <c r="KL76" s="12">
        <f t="shared" ref="KL76:KL84" si="222">IF(BO19&lt;KL48,1,0)</f>
        <v>0</v>
      </c>
      <c r="KM76" s="12">
        <f t="shared" ref="KM76:KM84" si="223">IF(BP19&lt;KM48,1,0)</f>
        <v>0</v>
      </c>
      <c r="KN76" s="12">
        <f t="shared" ref="KN76:KN84" si="224">IF(BQ19&lt;KN48,1,0)</f>
        <v>1</v>
      </c>
      <c r="KO76" s="12">
        <f t="shared" ref="KO76:KO84" si="225">IF(BR19&lt;KO48,1,0)</f>
        <v>1</v>
      </c>
      <c r="KP76" s="12">
        <f t="shared" ref="KP76:KP84" si="226">IF(BS19&lt;KP48,1,0)</f>
        <v>0</v>
      </c>
      <c r="KQ76" s="12">
        <f t="shared" ref="KQ76:KQ84" si="227">IF(BT19&lt;KQ48,1,0)</f>
        <v>1</v>
      </c>
      <c r="KR76" s="12">
        <f t="shared" ref="KR76:KR84" si="228">IF(BU19&lt;KR48,1,0)</f>
        <v>0</v>
      </c>
      <c r="KS76" s="12">
        <f t="shared" ref="KS76:KS84" si="229">IF(BV19&lt;KS48,1,0)</f>
        <v>1</v>
      </c>
      <c r="KT76" s="12">
        <f t="shared" ref="KT76:KT84" si="230">IF(BW19&lt;KT48,1,0)</f>
        <v>1</v>
      </c>
      <c r="KU76" s="12">
        <f t="shared" ref="KU76:KU84" si="231">IF(BX19&lt;KU48,1,0)</f>
        <v>1</v>
      </c>
    </row>
    <row r="77" spans="1:307" x14ac:dyDescent="0.25">
      <c r="A77" s="1" t="s">
        <v>41</v>
      </c>
      <c r="B77" s="12">
        <f t="shared" si="8"/>
        <v>0</v>
      </c>
      <c r="C77" s="12">
        <f t="shared" si="211"/>
        <v>0</v>
      </c>
      <c r="D77" s="12">
        <f t="shared" si="211"/>
        <v>1</v>
      </c>
      <c r="E77" s="12">
        <f t="shared" si="211"/>
        <v>1</v>
      </c>
      <c r="F77" s="12">
        <f t="shared" si="211"/>
        <v>1</v>
      </c>
      <c r="G77" s="12">
        <f t="shared" si="211"/>
        <v>0</v>
      </c>
      <c r="H77" s="12">
        <f t="shared" si="211"/>
        <v>0</v>
      </c>
      <c r="I77" s="12">
        <f t="shared" si="211"/>
        <v>1</v>
      </c>
      <c r="J77" s="12">
        <f t="shared" si="211"/>
        <v>1</v>
      </c>
      <c r="K77" s="12">
        <f t="shared" si="211"/>
        <v>1</v>
      </c>
      <c r="L77" s="12">
        <f t="shared" si="211"/>
        <v>0</v>
      </c>
      <c r="M77" s="12">
        <f t="shared" si="211"/>
        <v>1</v>
      </c>
      <c r="N77" s="12">
        <f t="shared" si="211"/>
        <v>1</v>
      </c>
      <c r="O77" s="12">
        <f t="shared" si="211"/>
        <v>0</v>
      </c>
      <c r="P77" s="12">
        <f t="shared" si="211"/>
        <v>1</v>
      </c>
      <c r="Q77" s="12">
        <f t="shared" si="211"/>
        <v>1</v>
      </c>
      <c r="R77" s="12">
        <f t="shared" si="211"/>
        <v>0</v>
      </c>
      <c r="S77" s="12">
        <f t="shared" si="211"/>
        <v>0</v>
      </c>
      <c r="T77" s="12">
        <f t="shared" si="211"/>
        <v>1</v>
      </c>
      <c r="U77" s="12">
        <f t="shared" si="211"/>
        <v>1</v>
      </c>
      <c r="V77" s="12">
        <f t="shared" si="211"/>
        <v>0</v>
      </c>
      <c r="W77" s="12">
        <f t="shared" si="211"/>
        <v>0</v>
      </c>
      <c r="X77" s="12">
        <f t="shared" si="211"/>
        <v>1</v>
      </c>
      <c r="Y77" s="12">
        <f t="shared" si="211"/>
        <v>1</v>
      </c>
      <c r="Z77" s="12">
        <f t="shared" si="211"/>
        <v>0</v>
      </c>
      <c r="AA77" s="12">
        <f t="shared" si="211"/>
        <v>1</v>
      </c>
      <c r="AB77" s="12">
        <f t="shared" si="211"/>
        <v>0</v>
      </c>
      <c r="AC77" s="12">
        <f t="shared" si="211"/>
        <v>0</v>
      </c>
      <c r="AD77" s="12">
        <f t="shared" si="211"/>
        <v>0</v>
      </c>
      <c r="AE77" s="12">
        <f t="shared" si="211"/>
        <v>1</v>
      </c>
      <c r="AF77" s="12">
        <f t="shared" si="211"/>
        <v>0</v>
      </c>
      <c r="AG77" s="12">
        <f t="shared" si="211"/>
        <v>1</v>
      </c>
      <c r="AH77" s="12">
        <f t="shared" si="211"/>
        <v>0</v>
      </c>
      <c r="AI77" s="12">
        <f t="shared" si="211"/>
        <v>1</v>
      </c>
      <c r="AJ77" s="12">
        <f t="shared" si="211"/>
        <v>0</v>
      </c>
      <c r="AK77" s="12">
        <f t="shared" si="211"/>
        <v>0</v>
      </c>
      <c r="AL77" s="12">
        <f t="shared" si="211"/>
        <v>1</v>
      </c>
      <c r="AM77" s="12">
        <f t="shared" si="211"/>
        <v>1</v>
      </c>
      <c r="AN77" s="12">
        <f t="shared" si="211"/>
        <v>1</v>
      </c>
      <c r="AO77" s="12">
        <f t="shared" si="211"/>
        <v>0</v>
      </c>
      <c r="AP77" s="12">
        <f t="shared" si="211"/>
        <v>1</v>
      </c>
      <c r="AQ77" s="12">
        <f t="shared" si="211"/>
        <v>0</v>
      </c>
      <c r="AR77" s="12">
        <f t="shared" si="211"/>
        <v>0</v>
      </c>
      <c r="AS77" s="12">
        <f t="shared" si="211"/>
        <v>1</v>
      </c>
      <c r="AT77" s="12">
        <f t="shared" si="211"/>
        <v>1</v>
      </c>
      <c r="AU77" s="12">
        <f t="shared" si="211"/>
        <v>1</v>
      </c>
      <c r="AV77" s="12">
        <f t="shared" si="211"/>
        <v>0</v>
      </c>
      <c r="AW77" s="12">
        <f t="shared" si="211"/>
        <v>1</v>
      </c>
      <c r="AX77" s="12">
        <f t="shared" si="211"/>
        <v>0</v>
      </c>
      <c r="AY77" s="12">
        <f t="shared" si="211"/>
        <v>1</v>
      </c>
      <c r="AZ77" s="12">
        <f t="shared" si="211"/>
        <v>0</v>
      </c>
      <c r="BA77" s="12">
        <f t="shared" si="211"/>
        <v>1</v>
      </c>
      <c r="BB77" s="12">
        <f t="shared" si="211"/>
        <v>0</v>
      </c>
      <c r="BC77" s="12">
        <f t="shared" si="211"/>
        <v>1</v>
      </c>
      <c r="BD77" s="12">
        <f t="shared" si="211"/>
        <v>0</v>
      </c>
      <c r="BE77" s="12">
        <f t="shared" si="211"/>
        <v>1</v>
      </c>
      <c r="BF77" s="12">
        <f t="shared" si="211"/>
        <v>0</v>
      </c>
      <c r="BG77" s="12">
        <f t="shared" si="211"/>
        <v>1</v>
      </c>
      <c r="BH77" s="12">
        <f t="shared" si="211"/>
        <v>1</v>
      </c>
      <c r="BI77" s="12">
        <f t="shared" si="211"/>
        <v>1</v>
      </c>
      <c r="BJ77" s="12">
        <f t="shared" si="211"/>
        <v>0</v>
      </c>
      <c r="BK77" s="12">
        <f t="shared" si="211"/>
        <v>0</v>
      </c>
      <c r="BL77" s="12">
        <f t="shared" si="211"/>
        <v>0</v>
      </c>
      <c r="BM77" s="12">
        <f t="shared" si="211"/>
        <v>0</v>
      </c>
      <c r="BN77" s="12">
        <f t="shared" ref="BN77:BX80" si="232">IF(BN20&lt;BN49,1,0)</f>
        <v>1</v>
      </c>
      <c r="BO77" s="12">
        <f t="shared" si="232"/>
        <v>0</v>
      </c>
      <c r="BP77" s="12">
        <f t="shared" si="232"/>
        <v>0</v>
      </c>
      <c r="BQ77" s="12">
        <f t="shared" si="232"/>
        <v>1</v>
      </c>
      <c r="BR77" s="12">
        <f t="shared" si="232"/>
        <v>0</v>
      </c>
      <c r="BS77" s="12">
        <f t="shared" si="232"/>
        <v>0</v>
      </c>
      <c r="BT77" s="12">
        <f t="shared" si="232"/>
        <v>1</v>
      </c>
      <c r="BU77" s="12">
        <f t="shared" si="232"/>
        <v>0</v>
      </c>
      <c r="BV77" s="12">
        <f t="shared" si="232"/>
        <v>0</v>
      </c>
      <c r="BW77" s="12">
        <f t="shared" si="232"/>
        <v>1</v>
      </c>
      <c r="BX77" s="12">
        <f t="shared" si="232"/>
        <v>1</v>
      </c>
      <c r="BZ77" s="1" t="s">
        <v>41</v>
      </c>
      <c r="CA77" s="12">
        <f t="shared" si="9"/>
        <v>0</v>
      </c>
      <c r="CB77" s="12">
        <f t="shared" si="16"/>
        <v>0</v>
      </c>
      <c r="CC77" s="12">
        <f t="shared" si="17"/>
        <v>0</v>
      </c>
      <c r="CD77" s="12">
        <f t="shared" si="18"/>
        <v>1</v>
      </c>
      <c r="CE77" s="12">
        <f t="shared" si="19"/>
        <v>1</v>
      </c>
      <c r="CF77" s="12">
        <f t="shared" si="20"/>
        <v>1</v>
      </c>
      <c r="CG77" s="12">
        <f t="shared" si="21"/>
        <v>1</v>
      </c>
      <c r="CH77" s="12">
        <f t="shared" si="22"/>
        <v>0</v>
      </c>
      <c r="CI77" s="12">
        <f t="shared" si="23"/>
        <v>1</v>
      </c>
      <c r="CJ77" s="12">
        <f t="shared" si="24"/>
        <v>1</v>
      </c>
      <c r="CK77" s="12">
        <f t="shared" si="25"/>
        <v>1</v>
      </c>
      <c r="CL77" s="12">
        <f t="shared" si="26"/>
        <v>1</v>
      </c>
      <c r="CM77" s="12">
        <f t="shared" si="27"/>
        <v>1</v>
      </c>
      <c r="CN77" s="12">
        <f t="shared" si="28"/>
        <v>0</v>
      </c>
      <c r="CO77" s="12">
        <f t="shared" si="29"/>
        <v>1</v>
      </c>
      <c r="CP77" s="12">
        <f t="shared" si="30"/>
        <v>1</v>
      </c>
      <c r="CQ77" s="12">
        <f t="shared" si="31"/>
        <v>0</v>
      </c>
      <c r="CR77" s="12">
        <f t="shared" si="32"/>
        <v>1</v>
      </c>
      <c r="CS77" s="12">
        <f t="shared" si="33"/>
        <v>0</v>
      </c>
      <c r="CT77" s="12">
        <f t="shared" si="34"/>
        <v>1</v>
      </c>
      <c r="CU77" s="12">
        <f t="shared" si="35"/>
        <v>1</v>
      </c>
      <c r="CV77" s="12">
        <f t="shared" si="36"/>
        <v>0</v>
      </c>
      <c r="CW77" s="12">
        <f t="shared" si="37"/>
        <v>0</v>
      </c>
      <c r="CX77" s="12">
        <f t="shared" si="38"/>
        <v>1</v>
      </c>
      <c r="CY77" s="12">
        <f t="shared" si="39"/>
        <v>1</v>
      </c>
      <c r="CZ77" s="12">
        <f t="shared" si="40"/>
        <v>0</v>
      </c>
      <c r="DA77" s="12">
        <f t="shared" si="41"/>
        <v>0</v>
      </c>
      <c r="DB77" s="12">
        <f t="shared" si="42"/>
        <v>0</v>
      </c>
      <c r="DC77" s="12">
        <f t="shared" si="43"/>
        <v>0</v>
      </c>
      <c r="DD77" s="12">
        <f t="shared" si="44"/>
        <v>1</v>
      </c>
      <c r="DE77" s="12">
        <f t="shared" si="45"/>
        <v>0</v>
      </c>
      <c r="DF77" s="12">
        <f t="shared" si="46"/>
        <v>1</v>
      </c>
      <c r="DG77" s="12">
        <f t="shared" si="47"/>
        <v>0</v>
      </c>
      <c r="DH77" s="12">
        <f t="shared" si="48"/>
        <v>0</v>
      </c>
      <c r="DI77" s="12">
        <f t="shared" si="49"/>
        <v>0</v>
      </c>
      <c r="DJ77" s="12">
        <f t="shared" si="50"/>
        <v>1</v>
      </c>
      <c r="DK77" s="12">
        <f t="shared" si="51"/>
        <v>0</v>
      </c>
      <c r="DL77" s="12">
        <f t="shared" si="52"/>
        <v>0</v>
      </c>
      <c r="DM77" s="12">
        <f t="shared" si="53"/>
        <v>1</v>
      </c>
      <c r="DN77" s="12">
        <f t="shared" si="54"/>
        <v>1</v>
      </c>
      <c r="DO77" s="12">
        <f t="shared" si="55"/>
        <v>0</v>
      </c>
      <c r="DP77" s="12">
        <f t="shared" si="56"/>
        <v>0</v>
      </c>
      <c r="DQ77" s="12">
        <f t="shared" si="57"/>
        <v>0</v>
      </c>
      <c r="DR77" s="12">
        <f t="shared" si="58"/>
        <v>0</v>
      </c>
      <c r="DS77" s="12">
        <f t="shared" si="59"/>
        <v>1</v>
      </c>
      <c r="DT77" s="12">
        <f t="shared" si="60"/>
        <v>0</v>
      </c>
      <c r="DU77" s="12">
        <f t="shared" si="61"/>
        <v>0</v>
      </c>
      <c r="DV77" s="12">
        <f t="shared" si="62"/>
        <v>1</v>
      </c>
      <c r="DW77" s="12">
        <f t="shared" si="63"/>
        <v>0</v>
      </c>
      <c r="DX77" s="12">
        <f t="shared" si="64"/>
        <v>1</v>
      </c>
      <c r="DY77" s="12">
        <f t="shared" si="65"/>
        <v>1</v>
      </c>
      <c r="DZ77" s="12">
        <f t="shared" si="66"/>
        <v>1</v>
      </c>
      <c r="EA77" s="12">
        <f t="shared" si="67"/>
        <v>0</v>
      </c>
      <c r="EB77" s="12">
        <f t="shared" si="68"/>
        <v>0</v>
      </c>
      <c r="EC77" s="12">
        <f t="shared" si="69"/>
        <v>0</v>
      </c>
      <c r="ED77" s="12">
        <f t="shared" si="70"/>
        <v>1</v>
      </c>
      <c r="EE77" s="12">
        <f t="shared" si="71"/>
        <v>1</v>
      </c>
      <c r="EF77" s="12">
        <f t="shared" si="72"/>
        <v>1</v>
      </c>
      <c r="EG77" s="12">
        <f t="shared" si="73"/>
        <v>1</v>
      </c>
      <c r="EH77" s="12">
        <f t="shared" si="74"/>
        <v>0</v>
      </c>
      <c r="EI77" s="12">
        <f t="shared" si="75"/>
        <v>0</v>
      </c>
      <c r="EJ77" s="12">
        <f t="shared" si="76"/>
        <v>0</v>
      </c>
      <c r="EK77" s="12">
        <f t="shared" si="77"/>
        <v>0</v>
      </c>
      <c r="EL77" s="12">
        <f t="shared" si="78"/>
        <v>0</v>
      </c>
      <c r="EM77" s="12">
        <f t="shared" si="13"/>
        <v>1</v>
      </c>
      <c r="EN77" s="12">
        <f t="shared" si="207"/>
        <v>0</v>
      </c>
      <c r="EO77" s="12">
        <f t="shared" si="207"/>
        <v>0</v>
      </c>
      <c r="EP77" s="12">
        <f t="shared" si="207"/>
        <v>0</v>
      </c>
      <c r="EQ77" s="12">
        <f t="shared" si="207"/>
        <v>1</v>
      </c>
      <c r="ER77" s="12">
        <f t="shared" si="207"/>
        <v>0</v>
      </c>
      <c r="ES77" s="12">
        <f t="shared" si="207"/>
        <v>0</v>
      </c>
      <c r="ET77" s="12">
        <f t="shared" si="207"/>
        <v>1</v>
      </c>
      <c r="EU77" s="12">
        <f t="shared" si="207"/>
        <v>0</v>
      </c>
      <c r="EV77" s="12">
        <f t="shared" si="207"/>
        <v>1</v>
      </c>
      <c r="EW77" s="12">
        <f t="shared" si="207"/>
        <v>0</v>
      </c>
      <c r="EY77" s="1" t="s">
        <v>41</v>
      </c>
      <c r="EZ77" s="12">
        <f t="shared" si="10"/>
        <v>0</v>
      </c>
      <c r="FA77" s="12">
        <f t="shared" si="79"/>
        <v>0</v>
      </c>
      <c r="FB77" s="12">
        <f t="shared" si="80"/>
        <v>0</v>
      </c>
      <c r="FC77" s="12">
        <f t="shared" si="81"/>
        <v>1</v>
      </c>
      <c r="FD77" s="12">
        <f t="shared" si="82"/>
        <v>0</v>
      </c>
      <c r="FE77" s="12">
        <f t="shared" si="83"/>
        <v>1</v>
      </c>
      <c r="FF77" s="12">
        <f t="shared" si="84"/>
        <v>0</v>
      </c>
      <c r="FG77" s="12">
        <f t="shared" si="85"/>
        <v>1</v>
      </c>
      <c r="FH77" s="12">
        <f t="shared" si="86"/>
        <v>1</v>
      </c>
      <c r="FI77" s="12">
        <f t="shared" si="87"/>
        <v>1</v>
      </c>
      <c r="FJ77" s="12">
        <f t="shared" si="88"/>
        <v>0</v>
      </c>
      <c r="FK77" s="12">
        <f t="shared" si="89"/>
        <v>1</v>
      </c>
      <c r="FL77" s="12">
        <f t="shared" si="90"/>
        <v>1</v>
      </c>
      <c r="FM77" s="12">
        <f t="shared" si="91"/>
        <v>0</v>
      </c>
      <c r="FN77" s="12">
        <f t="shared" si="92"/>
        <v>1</v>
      </c>
      <c r="FO77" s="12">
        <f t="shared" si="93"/>
        <v>1</v>
      </c>
      <c r="FP77" s="12">
        <f t="shared" si="94"/>
        <v>0</v>
      </c>
      <c r="FQ77" s="12">
        <f t="shared" si="95"/>
        <v>1</v>
      </c>
      <c r="FR77" s="12">
        <f t="shared" si="96"/>
        <v>0</v>
      </c>
      <c r="FS77" s="12">
        <f t="shared" si="97"/>
        <v>1</v>
      </c>
      <c r="FT77" s="12">
        <f t="shared" si="98"/>
        <v>1</v>
      </c>
      <c r="FU77" s="12">
        <f t="shared" si="99"/>
        <v>0</v>
      </c>
      <c r="FV77" s="12">
        <f t="shared" si="100"/>
        <v>1</v>
      </c>
      <c r="FW77" s="12">
        <f t="shared" si="101"/>
        <v>1</v>
      </c>
      <c r="FX77" s="12">
        <f t="shared" si="102"/>
        <v>1</v>
      </c>
      <c r="FY77" s="12">
        <f t="shared" si="103"/>
        <v>0</v>
      </c>
      <c r="FZ77" s="12">
        <f t="shared" si="104"/>
        <v>0</v>
      </c>
      <c r="GA77" s="12">
        <f t="shared" si="105"/>
        <v>0</v>
      </c>
      <c r="GB77" s="12">
        <f t="shared" si="106"/>
        <v>0</v>
      </c>
      <c r="GC77" s="12">
        <f t="shared" si="107"/>
        <v>1</v>
      </c>
      <c r="GD77" s="12">
        <f t="shared" si="108"/>
        <v>0</v>
      </c>
      <c r="GE77" s="12">
        <f t="shared" si="109"/>
        <v>1</v>
      </c>
      <c r="GF77" s="12">
        <f t="shared" si="110"/>
        <v>0</v>
      </c>
      <c r="GG77" s="12">
        <f t="shared" si="111"/>
        <v>0</v>
      </c>
      <c r="GH77" s="12">
        <f t="shared" si="112"/>
        <v>0</v>
      </c>
      <c r="GI77" s="12">
        <f t="shared" si="113"/>
        <v>0</v>
      </c>
      <c r="GJ77" s="12">
        <f t="shared" si="114"/>
        <v>0</v>
      </c>
      <c r="GK77" s="12">
        <f t="shared" si="115"/>
        <v>0</v>
      </c>
      <c r="GL77" s="12">
        <f t="shared" si="116"/>
        <v>1</v>
      </c>
      <c r="GM77" s="12">
        <f t="shared" si="117"/>
        <v>1</v>
      </c>
      <c r="GN77" s="12">
        <f t="shared" si="118"/>
        <v>0</v>
      </c>
      <c r="GO77" s="12">
        <f t="shared" si="119"/>
        <v>0</v>
      </c>
      <c r="GP77" s="12">
        <f t="shared" si="120"/>
        <v>0</v>
      </c>
      <c r="GQ77" s="12">
        <f t="shared" si="121"/>
        <v>0</v>
      </c>
      <c r="GR77" s="12">
        <f t="shared" si="122"/>
        <v>1</v>
      </c>
      <c r="GS77" s="12">
        <f t="shared" si="123"/>
        <v>1</v>
      </c>
      <c r="GT77" s="12">
        <f t="shared" si="124"/>
        <v>0</v>
      </c>
      <c r="GU77" s="12">
        <f t="shared" si="125"/>
        <v>1</v>
      </c>
      <c r="GV77" s="12">
        <f t="shared" si="126"/>
        <v>1</v>
      </c>
      <c r="GW77" s="12">
        <f t="shared" si="127"/>
        <v>1</v>
      </c>
      <c r="GX77" s="12">
        <f t="shared" si="128"/>
        <v>1</v>
      </c>
      <c r="GY77" s="12">
        <f t="shared" si="129"/>
        <v>1</v>
      </c>
      <c r="GZ77" s="12">
        <f t="shared" si="130"/>
        <v>1</v>
      </c>
      <c r="HA77" s="12">
        <f t="shared" si="131"/>
        <v>0</v>
      </c>
      <c r="HB77" s="12">
        <f t="shared" si="132"/>
        <v>0</v>
      </c>
      <c r="HC77" s="12">
        <f t="shared" si="133"/>
        <v>1</v>
      </c>
      <c r="HD77" s="12">
        <f t="shared" si="134"/>
        <v>1</v>
      </c>
      <c r="HE77" s="12">
        <f t="shared" si="135"/>
        <v>1</v>
      </c>
      <c r="HF77" s="12">
        <f t="shared" si="136"/>
        <v>1</v>
      </c>
      <c r="HG77" s="12">
        <f t="shared" si="137"/>
        <v>0</v>
      </c>
      <c r="HH77" s="12">
        <f t="shared" si="138"/>
        <v>0</v>
      </c>
      <c r="HI77" s="12">
        <f t="shared" si="139"/>
        <v>0</v>
      </c>
      <c r="HJ77" s="12">
        <f t="shared" si="140"/>
        <v>0</v>
      </c>
      <c r="HK77" s="12">
        <f t="shared" si="141"/>
        <v>0</v>
      </c>
      <c r="HL77" s="12">
        <f t="shared" si="14"/>
        <v>1</v>
      </c>
      <c r="HM77" s="12">
        <f t="shared" si="212"/>
        <v>0</v>
      </c>
      <c r="HN77" s="12">
        <f t="shared" si="213"/>
        <v>1</v>
      </c>
      <c r="HO77" s="12">
        <f t="shared" si="214"/>
        <v>1</v>
      </c>
      <c r="HP77" s="12">
        <f t="shared" si="215"/>
        <v>1</v>
      </c>
      <c r="HQ77" s="12">
        <f t="shared" si="216"/>
        <v>0</v>
      </c>
      <c r="HR77" s="12">
        <f t="shared" si="217"/>
        <v>0</v>
      </c>
      <c r="HS77" s="12">
        <f t="shared" si="218"/>
        <v>0</v>
      </c>
      <c r="HT77" s="12">
        <f t="shared" si="219"/>
        <v>0</v>
      </c>
      <c r="HU77" s="12">
        <f t="shared" si="220"/>
        <v>1</v>
      </c>
      <c r="HV77" s="12">
        <f t="shared" si="221"/>
        <v>1</v>
      </c>
      <c r="HX77" s="1" t="s">
        <v>41</v>
      </c>
      <c r="HY77" s="12">
        <f t="shared" si="11"/>
        <v>0</v>
      </c>
      <c r="HZ77" s="12">
        <f t="shared" si="142"/>
        <v>0</v>
      </c>
      <c r="IA77" s="12">
        <f t="shared" si="143"/>
        <v>0</v>
      </c>
      <c r="IB77" s="12">
        <f t="shared" si="144"/>
        <v>1</v>
      </c>
      <c r="IC77" s="12">
        <f t="shared" si="145"/>
        <v>1</v>
      </c>
      <c r="ID77" s="12">
        <f t="shared" si="146"/>
        <v>1</v>
      </c>
      <c r="IE77" s="12">
        <f t="shared" si="147"/>
        <v>1</v>
      </c>
      <c r="IF77" s="12">
        <f t="shared" si="148"/>
        <v>1</v>
      </c>
      <c r="IG77" s="12">
        <f t="shared" si="149"/>
        <v>1</v>
      </c>
      <c r="IH77" s="12">
        <f t="shared" si="150"/>
        <v>1</v>
      </c>
      <c r="II77" s="12">
        <f t="shared" si="151"/>
        <v>0</v>
      </c>
      <c r="IJ77" s="12">
        <f t="shared" si="152"/>
        <v>1</v>
      </c>
      <c r="IK77" s="12">
        <f t="shared" si="153"/>
        <v>1</v>
      </c>
      <c r="IL77" s="12">
        <f t="shared" si="154"/>
        <v>0</v>
      </c>
      <c r="IM77" s="12">
        <f t="shared" si="155"/>
        <v>0</v>
      </c>
      <c r="IN77" s="12">
        <f t="shared" si="156"/>
        <v>1</v>
      </c>
      <c r="IO77" s="12">
        <f t="shared" si="157"/>
        <v>0</v>
      </c>
      <c r="IP77" s="12">
        <f t="shared" si="158"/>
        <v>1</v>
      </c>
      <c r="IQ77" s="12">
        <f t="shared" si="159"/>
        <v>0</v>
      </c>
      <c r="IR77" s="12">
        <f t="shared" si="160"/>
        <v>0</v>
      </c>
      <c r="IS77" s="12">
        <f t="shared" si="161"/>
        <v>0</v>
      </c>
      <c r="IT77" s="12">
        <f t="shared" si="162"/>
        <v>0</v>
      </c>
      <c r="IU77" s="12">
        <f t="shared" si="163"/>
        <v>1</v>
      </c>
      <c r="IV77" s="12">
        <f t="shared" si="164"/>
        <v>1</v>
      </c>
      <c r="IW77" s="12">
        <f t="shared" si="165"/>
        <v>1</v>
      </c>
      <c r="IX77" s="12">
        <f t="shared" si="166"/>
        <v>1</v>
      </c>
      <c r="IY77" s="12">
        <f t="shared" si="167"/>
        <v>0</v>
      </c>
      <c r="IZ77" s="12">
        <f t="shared" si="168"/>
        <v>0</v>
      </c>
      <c r="JA77" s="12">
        <f t="shared" si="169"/>
        <v>0</v>
      </c>
      <c r="JB77" s="12">
        <f t="shared" si="170"/>
        <v>1</v>
      </c>
      <c r="JC77" s="12">
        <f t="shared" si="171"/>
        <v>0</v>
      </c>
      <c r="JD77" s="12">
        <f t="shared" si="172"/>
        <v>1</v>
      </c>
      <c r="JE77" s="12">
        <f t="shared" si="173"/>
        <v>0</v>
      </c>
      <c r="JF77" s="12">
        <f t="shared" si="174"/>
        <v>1</v>
      </c>
      <c r="JG77" s="12">
        <f t="shared" si="175"/>
        <v>0</v>
      </c>
      <c r="JH77" s="12">
        <f t="shared" si="176"/>
        <v>1</v>
      </c>
      <c r="JI77" s="12">
        <f t="shared" si="177"/>
        <v>0</v>
      </c>
      <c r="JJ77" s="12">
        <f t="shared" si="178"/>
        <v>1</v>
      </c>
      <c r="JK77" s="12">
        <f t="shared" si="179"/>
        <v>1</v>
      </c>
      <c r="JL77" s="12">
        <f t="shared" si="180"/>
        <v>0</v>
      </c>
      <c r="JM77" s="12">
        <f t="shared" si="181"/>
        <v>0</v>
      </c>
      <c r="JN77" s="12">
        <f t="shared" si="182"/>
        <v>0</v>
      </c>
      <c r="JO77" s="12">
        <f t="shared" si="183"/>
        <v>0</v>
      </c>
      <c r="JP77" s="12">
        <f t="shared" si="184"/>
        <v>0</v>
      </c>
      <c r="JQ77" s="12">
        <f t="shared" si="185"/>
        <v>1</v>
      </c>
      <c r="JR77" s="12">
        <f t="shared" si="186"/>
        <v>0</v>
      </c>
      <c r="JS77" s="12">
        <f t="shared" si="187"/>
        <v>0</v>
      </c>
      <c r="JT77" s="12">
        <f t="shared" si="188"/>
        <v>1</v>
      </c>
      <c r="JU77" s="12">
        <f t="shared" si="189"/>
        <v>0</v>
      </c>
      <c r="JV77" s="12">
        <f t="shared" si="190"/>
        <v>0</v>
      </c>
      <c r="JW77" s="12">
        <f t="shared" si="191"/>
        <v>0</v>
      </c>
      <c r="JX77" s="12">
        <f t="shared" si="192"/>
        <v>1</v>
      </c>
      <c r="JY77" s="12">
        <f t="shared" si="193"/>
        <v>1</v>
      </c>
      <c r="JZ77" s="12">
        <f t="shared" si="194"/>
        <v>1</v>
      </c>
      <c r="KA77" s="12">
        <f t="shared" si="195"/>
        <v>0</v>
      </c>
      <c r="KB77" s="12">
        <f t="shared" si="196"/>
        <v>1</v>
      </c>
      <c r="KC77" s="12">
        <f t="shared" si="197"/>
        <v>1</v>
      </c>
      <c r="KD77" s="12">
        <f t="shared" si="198"/>
        <v>1</v>
      </c>
      <c r="KE77" s="12">
        <f t="shared" si="199"/>
        <v>1</v>
      </c>
      <c r="KF77" s="12">
        <f t="shared" si="200"/>
        <v>0</v>
      </c>
      <c r="KG77" s="12">
        <f t="shared" si="201"/>
        <v>0</v>
      </c>
      <c r="KH77" s="12">
        <f t="shared" si="202"/>
        <v>0</v>
      </c>
      <c r="KI77" s="12">
        <f t="shared" si="203"/>
        <v>0</v>
      </c>
      <c r="KJ77" s="12">
        <f t="shared" si="204"/>
        <v>0</v>
      </c>
      <c r="KK77" s="12">
        <f t="shared" si="15"/>
        <v>1</v>
      </c>
      <c r="KL77" s="12">
        <f t="shared" si="222"/>
        <v>1</v>
      </c>
      <c r="KM77" s="12">
        <f t="shared" si="223"/>
        <v>0</v>
      </c>
      <c r="KN77" s="12">
        <f t="shared" si="224"/>
        <v>0</v>
      </c>
      <c r="KO77" s="12">
        <f t="shared" si="225"/>
        <v>0</v>
      </c>
      <c r="KP77" s="12">
        <f t="shared" si="226"/>
        <v>0</v>
      </c>
      <c r="KQ77" s="12">
        <f t="shared" si="227"/>
        <v>1</v>
      </c>
      <c r="KR77" s="12">
        <f t="shared" si="228"/>
        <v>1</v>
      </c>
      <c r="KS77" s="12">
        <f t="shared" si="229"/>
        <v>1</v>
      </c>
      <c r="KT77" s="12">
        <f t="shared" si="230"/>
        <v>1</v>
      </c>
      <c r="KU77" s="12">
        <f t="shared" si="231"/>
        <v>0</v>
      </c>
    </row>
    <row r="78" spans="1:307" x14ac:dyDescent="0.25">
      <c r="A78" s="1" t="s">
        <v>42</v>
      </c>
      <c r="B78" s="12">
        <f t="shared" si="8"/>
        <v>1</v>
      </c>
      <c r="C78" s="12">
        <f t="shared" ref="C78:BN81" si="233">IF(C21&lt;C50,1,0)</f>
        <v>0</v>
      </c>
      <c r="D78" s="12">
        <f t="shared" si="233"/>
        <v>1</v>
      </c>
      <c r="E78" s="12">
        <f t="shared" si="233"/>
        <v>0</v>
      </c>
      <c r="F78" s="12">
        <f t="shared" si="233"/>
        <v>1</v>
      </c>
      <c r="G78" s="12">
        <f t="shared" si="233"/>
        <v>0</v>
      </c>
      <c r="H78" s="12">
        <f t="shared" si="233"/>
        <v>0</v>
      </c>
      <c r="I78" s="12">
        <f t="shared" si="233"/>
        <v>1</v>
      </c>
      <c r="J78" s="12">
        <f t="shared" si="233"/>
        <v>1</v>
      </c>
      <c r="K78" s="12">
        <f t="shared" si="233"/>
        <v>0</v>
      </c>
      <c r="L78" s="12">
        <f t="shared" si="233"/>
        <v>0</v>
      </c>
      <c r="M78" s="12">
        <f t="shared" si="233"/>
        <v>1</v>
      </c>
      <c r="N78" s="12">
        <f t="shared" si="233"/>
        <v>1</v>
      </c>
      <c r="O78" s="12">
        <f t="shared" si="233"/>
        <v>1</v>
      </c>
      <c r="P78" s="12">
        <f t="shared" si="233"/>
        <v>0</v>
      </c>
      <c r="Q78" s="12">
        <f t="shared" si="233"/>
        <v>1</v>
      </c>
      <c r="R78" s="12">
        <f t="shared" si="233"/>
        <v>0</v>
      </c>
      <c r="S78" s="12">
        <f t="shared" si="233"/>
        <v>0</v>
      </c>
      <c r="T78" s="12">
        <f t="shared" si="233"/>
        <v>0</v>
      </c>
      <c r="U78" s="12">
        <f t="shared" si="233"/>
        <v>1</v>
      </c>
      <c r="V78" s="12">
        <f t="shared" si="233"/>
        <v>1</v>
      </c>
      <c r="W78" s="12">
        <f t="shared" si="233"/>
        <v>0</v>
      </c>
      <c r="X78" s="12">
        <f t="shared" si="233"/>
        <v>0</v>
      </c>
      <c r="Y78" s="12">
        <f t="shared" si="233"/>
        <v>1</v>
      </c>
      <c r="Z78" s="12">
        <f t="shared" si="233"/>
        <v>0</v>
      </c>
      <c r="AA78" s="12">
        <f t="shared" si="233"/>
        <v>0</v>
      </c>
      <c r="AB78" s="12">
        <f t="shared" si="233"/>
        <v>0</v>
      </c>
      <c r="AC78" s="12">
        <f t="shared" si="233"/>
        <v>0</v>
      </c>
      <c r="AD78" s="12">
        <f t="shared" si="233"/>
        <v>1</v>
      </c>
      <c r="AE78" s="12">
        <f t="shared" si="233"/>
        <v>1</v>
      </c>
      <c r="AF78" s="12">
        <f t="shared" si="233"/>
        <v>0</v>
      </c>
      <c r="AG78" s="12">
        <f t="shared" si="233"/>
        <v>1</v>
      </c>
      <c r="AH78" s="12">
        <f t="shared" si="233"/>
        <v>0</v>
      </c>
      <c r="AI78" s="12">
        <f t="shared" si="233"/>
        <v>0</v>
      </c>
      <c r="AJ78" s="12">
        <f t="shared" si="233"/>
        <v>0</v>
      </c>
      <c r="AK78" s="12">
        <f t="shared" si="233"/>
        <v>0</v>
      </c>
      <c r="AL78" s="12">
        <f t="shared" si="233"/>
        <v>1</v>
      </c>
      <c r="AM78" s="12">
        <f t="shared" si="233"/>
        <v>1</v>
      </c>
      <c r="AN78" s="12">
        <f t="shared" si="233"/>
        <v>1</v>
      </c>
      <c r="AO78" s="12">
        <f t="shared" si="233"/>
        <v>0</v>
      </c>
      <c r="AP78" s="12">
        <f t="shared" si="233"/>
        <v>1</v>
      </c>
      <c r="AQ78" s="12">
        <f t="shared" si="233"/>
        <v>0</v>
      </c>
      <c r="AR78" s="12">
        <f t="shared" si="233"/>
        <v>0</v>
      </c>
      <c r="AS78" s="12">
        <f t="shared" si="233"/>
        <v>0</v>
      </c>
      <c r="AT78" s="12">
        <f t="shared" si="233"/>
        <v>1</v>
      </c>
      <c r="AU78" s="12">
        <f t="shared" si="233"/>
        <v>0</v>
      </c>
      <c r="AV78" s="12">
        <f t="shared" si="233"/>
        <v>0</v>
      </c>
      <c r="AW78" s="12">
        <f t="shared" si="233"/>
        <v>0</v>
      </c>
      <c r="AX78" s="12">
        <f t="shared" si="233"/>
        <v>0</v>
      </c>
      <c r="AY78" s="12">
        <f t="shared" si="233"/>
        <v>1</v>
      </c>
      <c r="AZ78" s="12">
        <f t="shared" si="233"/>
        <v>1</v>
      </c>
      <c r="BA78" s="12">
        <f t="shared" si="233"/>
        <v>1</v>
      </c>
      <c r="BB78" s="12">
        <f t="shared" si="233"/>
        <v>0</v>
      </c>
      <c r="BC78" s="12">
        <f t="shared" si="233"/>
        <v>1</v>
      </c>
      <c r="BD78" s="12">
        <f t="shared" si="233"/>
        <v>0</v>
      </c>
      <c r="BE78" s="12">
        <f t="shared" si="233"/>
        <v>1</v>
      </c>
      <c r="BF78" s="12">
        <f t="shared" si="233"/>
        <v>0</v>
      </c>
      <c r="BG78" s="12">
        <f t="shared" si="233"/>
        <v>1</v>
      </c>
      <c r="BH78" s="12">
        <f t="shared" si="233"/>
        <v>0</v>
      </c>
      <c r="BI78" s="12">
        <f t="shared" si="233"/>
        <v>0</v>
      </c>
      <c r="BJ78" s="12">
        <f t="shared" si="233"/>
        <v>0</v>
      </c>
      <c r="BK78" s="12">
        <f t="shared" si="233"/>
        <v>1</v>
      </c>
      <c r="BL78" s="12">
        <f t="shared" si="233"/>
        <v>0</v>
      </c>
      <c r="BM78" s="12">
        <f t="shared" si="233"/>
        <v>0</v>
      </c>
      <c r="BN78" s="12">
        <f t="shared" si="233"/>
        <v>0</v>
      </c>
      <c r="BO78" s="12">
        <f t="shared" si="232"/>
        <v>1</v>
      </c>
      <c r="BP78" s="12">
        <f t="shared" si="232"/>
        <v>0</v>
      </c>
      <c r="BQ78" s="12">
        <f t="shared" si="232"/>
        <v>0</v>
      </c>
      <c r="BR78" s="12">
        <f t="shared" si="232"/>
        <v>1</v>
      </c>
      <c r="BS78" s="12">
        <f t="shared" si="232"/>
        <v>0</v>
      </c>
      <c r="BT78" s="12">
        <f t="shared" si="232"/>
        <v>0</v>
      </c>
      <c r="BU78" s="12">
        <f t="shared" si="232"/>
        <v>1</v>
      </c>
      <c r="BV78" s="12">
        <f t="shared" si="232"/>
        <v>0</v>
      </c>
      <c r="BW78" s="12">
        <f t="shared" si="232"/>
        <v>1</v>
      </c>
      <c r="BX78" s="12">
        <f t="shared" si="232"/>
        <v>0</v>
      </c>
      <c r="BZ78" s="1" t="s">
        <v>42</v>
      </c>
      <c r="CA78" s="12">
        <f t="shared" si="9"/>
        <v>1</v>
      </c>
      <c r="CB78" s="12">
        <f t="shared" si="16"/>
        <v>0</v>
      </c>
      <c r="CC78" s="12">
        <f t="shared" si="17"/>
        <v>0</v>
      </c>
      <c r="CD78" s="12">
        <f t="shared" si="18"/>
        <v>0</v>
      </c>
      <c r="CE78" s="12">
        <f t="shared" si="19"/>
        <v>0</v>
      </c>
      <c r="CF78" s="12">
        <f t="shared" si="20"/>
        <v>0</v>
      </c>
      <c r="CG78" s="12">
        <f t="shared" si="21"/>
        <v>1</v>
      </c>
      <c r="CH78" s="12">
        <f t="shared" si="22"/>
        <v>0</v>
      </c>
      <c r="CI78" s="12">
        <f t="shared" si="23"/>
        <v>1</v>
      </c>
      <c r="CJ78" s="12">
        <f t="shared" si="24"/>
        <v>1</v>
      </c>
      <c r="CK78" s="12">
        <f t="shared" si="25"/>
        <v>0</v>
      </c>
      <c r="CL78" s="12">
        <f t="shared" si="26"/>
        <v>1</v>
      </c>
      <c r="CM78" s="12">
        <f t="shared" si="27"/>
        <v>1</v>
      </c>
      <c r="CN78" s="12">
        <f t="shared" si="28"/>
        <v>0</v>
      </c>
      <c r="CO78" s="12">
        <f t="shared" si="29"/>
        <v>0</v>
      </c>
      <c r="CP78" s="12">
        <f t="shared" si="30"/>
        <v>1</v>
      </c>
      <c r="CQ78" s="12">
        <f t="shared" si="31"/>
        <v>0</v>
      </c>
      <c r="CR78" s="12">
        <f t="shared" si="32"/>
        <v>1</v>
      </c>
      <c r="CS78" s="12">
        <f t="shared" si="33"/>
        <v>1</v>
      </c>
      <c r="CT78" s="12">
        <f t="shared" si="34"/>
        <v>1</v>
      </c>
      <c r="CU78" s="12">
        <f t="shared" si="35"/>
        <v>1</v>
      </c>
      <c r="CV78" s="12">
        <f t="shared" si="36"/>
        <v>0</v>
      </c>
      <c r="CW78" s="12">
        <f t="shared" si="37"/>
        <v>0</v>
      </c>
      <c r="CX78" s="12">
        <f t="shared" si="38"/>
        <v>1</v>
      </c>
      <c r="CY78" s="12">
        <f t="shared" si="39"/>
        <v>1</v>
      </c>
      <c r="CZ78" s="12">
        <f t="shared" si="40"/>
        <v>0</v>
      </c>
      <c r="DA78" s="12">
        <f t="shared" si="41"/>
        <v>0</v>
      </c>
      <c r="DB78" s="12">
        <f t="shared" si="42"/>
        <v>0</v>
      </c>
      <c r="DC78" s="12">
        <f t="shared" si="43"/>
        <v>0</v>
      </c>
      <c r="DD78" s="12">
        <f t="shared" si="44"/>
        <v>1</v>
      </c>
      <c r="DE78" s="12">
        <f t="shared" si="45"/>
        <v>0</v>
      </c>
      <c r="DF78" s="12">
        <f t="shared" si="46"/>
        <v>1</v>
      </c>
      <c r="DG78" s="12">
        <f t="shared" si="47"/>
        <v>0</v>
      </c>
      <c r="DH78" s="12">
        <f t="shared" si="48"/>
        <v>1</v>
      </c>
      <c r="DI78" s="12">
        <f t="shared" si="49"/>
        <v>0</v>
      </c>
      <c r="DJ78" s="12">
        <f t="shared" si="50"/>
        <v>1</v>
      </c>
      <c r="DK78" s="12">
        <f t="shared" si="51"/>
        <v>0</v>
      </c>
      <c r="DL78" s="12">
        <f t="shared" si="52"/>
        <v>1</v>
      </c>
      <c r="DM78" s="12">
        <f t="shared" si="53"/>
        <v>1</v>
      </c>
      <c r="DN78" s="12">
        <f t="shared" si="54"/>
        <v>1</v>
      </c>
      <c r="DO78" s="12">
        <f t="shared" si="55"/>
        <v>0</v>
      </c>
      <c r="DP78" s="12">
        <f t="shared" si="56"/>
        <v>0</v>
      </c>
      <c r="DQ78" s="12">
        <f t="shared" si="57"/>
        <v>0</v>
      </c>
      <c r="DR78" s="12">
        <f t="shared" si="58"/>
        <v>0</v>
      </c>
      <c r="DS78" s="12">
        <f t="shared" si="59"/>
        <v>0</v>
      </c>
      <c r="DT78" s="12">
        <f t="shared" si="60"/>
        <v>0</v>
      </c>
      <c r="DU78" s="12">
        <f t="shared" si="61"/>
        <v>0</v>
      </c>
      <c r="DV78" s="12">
        <f t="shared" si="62"/>
        <v>1</v>
      </c>
      <c r="DW78" s="12">
        <f t="shared" si="63"/>
        <v>0</v>
      </c>
      <c r="DX78" s="12">
        <f t="shared" si="64"/>
        <v>0</v>
      </c>
      <c r="DY78" s="12">
        <f t="shared" si="65"/>
        <v>1</v>
      </c>
      <c r="DZ78" s="12">
        <f t="shared" si="66"/>
        <v>1</v>
      </c>
      <c r="EA78" s="12">
        <f t="shared" si="67"/>
        <v>0</v>
      </c>
      <c r="EB78" s="12">
        <f t="shared" si="68"/>
        <v>0</v>
      </c>
      <c r="EC78" s="12">
        <f t="shared" si="69"/>
        <v>0</v>
      </c>
      <c r="ED78" s="12">
        <f t="shared" si="70"/>
        <v>1</v>
      </c>
      <c r="EE78" s="12">
        <f t="shared" si="71"/>
        <v>1</v>
      </c>
      <c r="EF78" s="12">
        <f t="shared" si="72"/>
        <v>1</v>
      </c>
      <c r="EG78" s="12">
        <f t="shared" si="73"/>
        <v>0</v>
      </c>
      <c r="EH78" s="12">
        <f t="shared" si="74"/>
        <v>0</v>
      </c>
      <c r="EI78" s="12">
        <f t="shared" si="75"/>
        <v>0</v>
      </c>
      <c r="EJ78" s="12">
        <f t="shared" si="76"/>
        <v>1</v>
      </c>
      <c r="EK78" s="12">
        <f t="shared" si="77"/>
        <v>0</v>
      </c>
      <c r="EL78" s="12">
        <f t="shared" si="78"/>
        <v>0</v>
      </c>
      <c r="EM78" s="12">
        <f t="shared" si="13"/>
        <v>1</v>
      </c>
      <c r="EN78" s="12">
        <f t="shared" si="207"/>
        <v>0</v>
      </c>
      <c r="EO78" s="12">
        <f t="shared" si="207"/>
        <v>0</v>
      </c>
      <c r="EP78" s="12">
        <f t="shared" si="207"/>
        <v>1</v>
      </c>
      <c r="EQ78" s="12">
        <f t="shared" si="207"/>
        <v>0</v>
      </c>
      <c r="ER78" s="12">
        <f t="shared" si="207"/>
        <v>1</v>
      </c>
      <c r="ES78" s="12">
        <f t="shared" si="207"/>
        <v>0</v>
      </c>
      <c r="ET78" s="12">
        <f t="shared" si="207"/>
        <v>1</v>
      </c>
      <c r="EU78" s="12">
        <f t="shared" si="207"/>
        <v>0</v>
      </c>
      <c r="EV78" s="12">
        <f t="shared" si="207"/>
        <v>1</v>
      </c>
      <c r="EW78" s="12">
        <f t="shared" si="207"/>
        <v>0</v>
      </c>
      <c r="EY78" s="1" t="s">
        <v>42</v>
      </c>
      <c r="EZ78" s="12">
        <f t="shared" si="10"/>
        <v>1</v>
      </c>
      <c r="FA78" s="12">
        <f t="shared" si="79"/>
        <v>0</v>
      </c>
      <c r="FB78" s="12">
        <f t="shared" si="80"/>
        <v>0</v>
      </c>
      <c r="FC78" s="12">
        <f t="shared" si="81"/>
        <v>0</v>
      </c>
      <c r="FD78" s="12">
        <f t="shared" si="82"/>
        <v>1</v>
      </c>
      <c r="FE78" s="12">
        <f t="shared" si="83"/>
        <v>0</v>
      </c>
      <c r="FF78" s="12">
        <f t="shared" si="84"/>
        <v>0</v>
      </c>
      <c r="FG78" s="12">
        <f t="shared" si="85"/>
        <v>0</v>
      </c>
      <c r="FH78" s="12">
        <f t="shared" si="86"/>
        <v>0</v>
      </c>
      <c r="FI78" s="12">
        <f t="shared" si="87"/>
        <v>1</v>
      </c>
      <c r="FJ78" s="12">
        <f t="shared" si="88"/>
        <v>0</v>
      </c>
      <c r="FK78" s="12">
        <f t="shared" si="89"/>
        <v>1</v>
      </c>
      <c r="FL78" s="12">
        <f t="shared" si="90"/>
        <v>1</v>
      </c>
      <c r="FM78" s="12">
        <f t="shared" si="91"/>
        <v>0</v>
      </c>
      <c r="FN78" s="12">
        <f t="shared" si="92"/>
        <v>0</v>
      </c>
      <c r="FO78" s="12">
        <f t="shared" si="93"/>
        <v>1</v>
      </c>
      <c r="FP78" s="12">
        <f t="shared" si="94"/>
        <v>0</v>
      </c>
      <c r="FQ78" s="12">
        <f t="shared" si="95"/>
        <v>1</v>
      </c>
      <c r="FR78" s="12">
        <f t="shared" si="96"/>
        <v>1</v>
      </c>
      <c r="FS78" s="12">
        <f t="shared" si="97"/>
        <v>1</v>
      </c>
      <c r="FT78" s="12">
        <f t="shared" si="98"/>
        <v>1</v>
      </c>
      <c r="FU78" s="12">
        <f t="shared" si="99"/>
        <v>0</v>
      </c>
      <c r="FV78" s="12">
        <f t="shared" si="100"/>
        <v>0</v>
      </c>
      <c r="FW78" s="12">
        <f t="shared" si="101"/>
        <v>1</v>
      </c>
      <c r="FX78" s="12">
        <f t="shared" si="102"/>
        <v>1</v>
      </c>
      <c r="FY78" s="12">
        <f t="shared" si="103"/>
        <v>0</v>
      </c>
      <c r="FZ78" s="12">
        <f t="shared" si="104"/>
        <v>0</v>
      </c>
      <c r="GA78" s="12">
        <f t="shared" si="105"/>
        <v>0</v>
      </c>
      <c r="GB78" s="12">
        <f t="shared" si="106"/>
        <v>0</v>
      </c>
      <c r="GC78" s="12">
        <f t="shared" si="107"/>
        <v>0</v>
      </c>
      <c r="GD78" s="12">
        <f t="shared" si="108"/>
        <v>0</v>
      </c>
      <c r="GE78" s="12">
        <f t="shared" si="109"/>
        <v>1</v>
      </c>
      <c r="GF78" s="12">
        <f t="shared" si="110"/>
        <v>0</v>
      </c>
      <c r="GG78" s="12">
        <f t="shared" si="111"/>
        <v>1</v>
      </c>
      <c r="GH78" s="12">
        <f t="shared" si="112"/>
        <v>0</v>
      </c>
      <c r="GI78" s="12">
        <f t="shared" si="113"/>
        <v>1</v>
      </c>
      <c r="GJ78" s="12">
        <f t="shared" si="114"/>
        <v>1</v>
      </c>
      <c r="GK78" s="12">
        <f t="shared" si="115"/>
        <v>1</v>
      </c>
      <c r="GL78" s="12">
        <f t="shared" si="116"/>
        <v>1</v>
      </c>
      <c r="GM78" s="12">
        <f t="shared" si="117"/>
        <v>0</v>
      </c>
      <c r="GN78" s="12">
        <f t="shared" si="118"/>
        <v>0</v>
      </c>
      <c r="GO78" s="12">
        <f t="shared" si="119"/>
        <v>0</v>
      </c>
      <c r="GP78" s="12">
        <f t="shared" si="120"/>
        <v>0</v>
      </c>
      <c r="GQ78" s="12">
        <f t="shared" si="121"/>
        <v>0</v>
      </c>
      <c r="GR78" s="12">
        <f t="shared" si="122"/>
        <v>0</v>
      </c>
      <c r="GS78" s="12">
        <f t="shared" si="123"/>
        <v>0</v>
      </c>
      <c r="GT78" s="12">
        <f t="shared" si="124"/>
        <v>0</v>
      </c>
      <c r="GU78" s="12">
        <f t="shared" si="125"/>
        <v>0</v>
      </c>
      <c r="GV78" s="12">
        <f t="shared" si="126"/>
        <v>1</v>
      </c>
      <c r="GW78" s="12">
        <f t="shared" si="127"/>
        <v>0</v>
      </c>
      <c r="GX78" s="12">
        <f t="shared" si="128"/>
        <v>1</v>
      </c>
      <c r="GY78" s="12">
        <f t="shared" si="129"/>
        <v>1</v>
      </c>
      <c r="GZ78" s="12">
        <f t="shared" si="130"/>
        <v>1</v>
      </c>
      <c r="HA78" s="12">
        <f t="shared" si="131"/>
        <v>1</v>
      </c>
      <c r="HB78" s="12">
        <f t="shared" si="132"/>
        <v>0</v>
      </c>
      <c r="HC78" s="12">
        <f t="shared" si="133"/>
        <v>0</v>
      </c>
      <c r="HD78" s="12">
        <f t="shared" si="134"/>
        <v>1</v>
      </c>
      <c r="HE78" s="12">
        <f t="shared" si="135"/>
        <v>1</v>
      </c>
      <c r="HF78" s="12">
        <f t="shared" si="136"/>
        <v>1</v>
      </c>
      <c r="HG78" s="12">
        <f t="shared" si="137"/>
        <v>0</v>
      </c>
      <c r="HH78" s="12">
        <f t="shared" si="138"/>
        <v>0</v>
      </c>
      <c r="HI78" s="12">
        <f t="shared" si="139"/>
        <v>1</v>
      </c>
      <c r="HJ78" s="12">
        <f t="shared" si="140"/>
        <v>0</v>
      </c>
      <c r="HK78" s="12">
        <f t="shared" si="141"/>
        <v>0</v>
      </c>
      <c r="HL78" s="12">
        <f t="shared" si="14"/>
        <v>1</v>
      </c>
      <c r="HM78" s="12">
        <f t="shared" si="212"/>
        <v>0</v>
      </c>
      <c r="HN78" s="12">
        <f t="shared" si="213"/>
        <v>0</v>
      </c>
      <c r="HO78" s="12">
        <f t="shared" si="214"/>
        <v>1</v>
      </c>
      <c r="HP78" s="12">
        <f t="shared" si="215"/>
        <v>0</v>
      </c>
      <c r="HQ78" s="12">
        <f t="shared" si="216"/>
        <v>0</v>
      </c>
      <c r="HR78" s="12">
        <f t="shared" si="217"/>
        <v>0</v>
      </c>
      <c r="HS78" s="12">
        <f t="shared" si="218"/>
        <v>1</v>
      </c>
      <c r="HT78" s="12">
        <f t="shared" si="219"/>
        <v>0</v>
      </c>
      <c r="HU78" s="12">
        <f t="shared" si="220"/>
        <v>1</v>
      </c>
      <c r="HV78" s="12">
        <f t="shared" si="221"/>
        <v>0</v>
      </c>
      <c r="HX78" s="1" t="s">
        <v>42</v>
      </c>
      <c r="HY78" s="12">
        <f t="shared" si="11"/>
        <v>0</v>
      </c>
      <c r="HZ78" s="12">
        <f t="shared" si="142"/>
        <v>0</v>
      </c>
      <c r="IA78" s="12">
        <f t="shared" si="143"/>
        <v>0</v>
      </c>
      <c r="IB78" s="12">
        <f t="shared" si="144"/>
        <v>0</v>
      </c>
      <c r="IC78" s="12">
        <f t="shared" si="145"/>
        <v>0</v>
      </c>
      <c r="ID78" s="12">
        <f t="shared" si="146"/>
        <v>0</v>
      </c>
      <c r="IE78" s="12">
        <f t="shared" si="147"/>
        <v>0</v>
      </c>
      <c r="IF78" s="12">
        <f t="shared" si="148"/>
        <v>1</v>
      </c>
      <c r="IG78" s="12">
        <f t="shared" si="149"/>
        <v>1</v>
      </c>
      <c r="IH78" s="12">
        <f t="shared" si="150"/>
        <v>0</v>
      </c>
      <c r="II78" s="12">
        <f t="shared" si="151"/>
        <v>0</v>
      </c>
      <c r="IJ78" s="12">
        <f t="shared" si="152"/>
        <v>1</v>
      </c>
      <c r="IK78" s="12">
        <f t="shared" si="153"/>
        <v>1</v>
      </c>
      <c r="IL78" s="12">
        <f t="shared" si="154"/>
        <v>0</v>
      </c>
      <c r="IM78" s="12">
        <f t="shared" si="155"/>
        <v>0</v>
      </c>
      <c r="IN78" s="12">
        <f t="shared" si="156"/>
        <v>1</v>
      </c>
      <c r="IO78" s="12">
        <f t="shared" si="157"/>
        <v>0</v>
      </c>
      <c r="IP78" s="12">
        <f t="shared" si="158"/>
        <v>1</v>
      </c>
      <c r="IQ78" s="12">
        <f t="shared" si="159"/>
        <v>1</v>
      </c>
      <c r="IR78" s="12">
        <f t="shared" si="160"/>
        <v>1</v>
      </c>
      <c r="IS78" s="12">
        <f t="shared" si="161"/>
        <v>0</v>
      </c>
      <c r="IT78" s="12">
        <f t="shared" si="162"/>
        <v>0</v>
      </c>
      <c r="IU78" s="12">
        <f t="shared" si="163"/>
        <v>0</v>
      </c>
      <c r="IV78" s="12">
        <f t="shared" si="164"/>
        <v>1</v>
      </c>
      <c r="IW78" s="12">
        <f t="shared" si="165"/>
        <v>1</v>
      </c>
      <c r="IX78" s="12">
        <f t="shared" si="166"/>
        <v>1</v>
      </c>
      <c r="IY78" s="12">
        <f t="shared" si="167"/>
        <v>0</v>
      </c>
      <c r="IZ78" s="12">
        <f t="shared" si="168"/>
        <v>0</v>
      </c>
      <c r="JA78" s="12">
        <f t="shared" si="169"/>
        <v>0</v>
      </c>
      <c r="JB78" s="12">
        <f t="shared" si="170"/>
        <v>0</v>
      </c>
      <c r="JC78" s="12">
        <f t="shared" si="171"/>
        <v>0</v>
      </c>
      <c r="JD78" s="12">
        <f t="shared" si="172"/>
        <v>1</v>
      </c>
      <c r="JE78" s="12">
        <f t="shared" si="173"/>
        <v>0</v>
      </c>
      <c r="JF78" s="12">
        <f t="shared" si="174"/>
        <v>1</v>
      </c>
      <c r="JG78" s="12">
        <f t="shared" si="175"/>
        <v>0</v>
      </c>
      <c r="JH78" s="12">
        <f t="shared" si="176"/>
        <v>0</v>
      </c>
      <c r="JI78" s="12">
        <f t="shared" si="177"/>
        <v>0</v>
      </c>
      <c r="JJ78" s="12">
        <f t="shared" si="178"/>
        <v>1</v>
      </c>
      <c r="JK78" s="12">
        <f t="shared" si="179"/>
        <v>1</v>
      </c>
      <c r="JL78" s="12">
        <f t="shared" si="180"/>
        <v>0</v>
      </c>
      <c r="JM78" s="12">
        <f t="shared" si="181"/>
        <v>0</v>
      </c>
      <c r="JN78" s="12">
        <f t="shared" si="182"/>
        <v>0</v>
      </c>
      <c r="JO78" s="12">
        <f t="shared" si="183"/>
        <v>0</v>
      </c>
      <c r="JP78" s="12">
        <f t="shared" si="184"/>
        <v>0</v>
      </c>
      <c r="JQ78" s="12">
        <f t="shared" si="185"/>
        <v>1</v>
      </c>
      <c r="JR78" s="12">
        <f t="shared" si="186"/>
        <v>0</v>
      </c>
      <c r="JS78" s="12">
        <f t="shared" si="187"/>
        <v>0</v>
      </c>
      <c r="JT78" s="12">
        <f t="shared" si="188"/>
        <v>0</v>
      </c>
      <c r="JU78" s="12">
        <f t="shared" si="189"/>
        <v>0</v>
      </c>
      <c r="JV78" s="12">
        <f t="shared" si="190"/>
        <v>1</v>
      </c>
      <c r="JW78" s="12">
        <f t="shared" si="191"/>
        <v>0</v>
      </c>
      <c r="JX78" s="12">
        <f t="shared" si="192"/>
        <v>1</v>
      </c>
      <c r="JY78" s="12">
        <f t="shared" si="193"/>
        <v>1</v>
      </c>
      <c r="JZ78" s="12">
        <f t="shared" si="194"/>
        <v>1</v>
      </c>
      <c r="KA78" s="12">
        <f t="shared" si="195"/>
        <v>0</v>
      </c>
      <c r="KB78" s="12">
        <f t="shared" si="196"/>
        <v>0</v>
      </c>
      <c r="KC78" s="12">
        <f t="shared" si="197"/>
        <v>1</v>
      </c>
      <c r="KD78" s="12">
        <f t="shared" si="198"/>
        <v>1</v>
      </c>
      <c r="KE78" s="12">
        <f t="shared" si="199"/>
        <v>0</v>
      </c>
      <c r="KF78" s="12">
        <f t="shared" si="200"/>
        <v>1</v>
      </c>
      <c r="KG78" s="12">
        <f t="shared" si="201"/>
        <v>1</v>
      </c>
      <c r="KH78" s="12">
        <f t="shared" si="202"/>
        <v>1</v>
      </c>
      <c r="KI78" s="12">
        <f t="shared" si="203"/>
        <v>0</v>
      </c>
      <c r="KJ78" s="12">
        <f t="shared" si="204"/>
        <v>0</v>
      </c>
      <c r="KK78" s="12">
        <f t="shared" si="15"/>
        <v>1</v>
      </c>
      <c r="KL78" s="12">
        <f t="shared" si="222"/>
        <v>0</v>
      </c>
      <c r="KM78" s="12">
        <f t="shared" si="223"/>
        <v>0</v>
      </c>
      <c r="KN78" s="12">
        <f t="shared" si="224"/>
        <v>0</v>
      </c>
      <c r="KO78" s="12">
        <f t="shared" si="225"/>
        <v>1</v>
      </c>
      <c r="KP78" s="12">
        <f t="shared" si="226"/>
        <v>1</v>
      </c>
      <c r="KQ78" s="12">
        <f t="shared" si="227"/>
        <v>0</v>
      </c>
      <c r="KR78" s="12">
        <f t="shared" si="228"/>
        <v>1</v>
      </c>
      <c r="KS78" s="12">
        <f t="shared" si="229"/>
        <v>1</v>
      </c>
      <c r="KT78" s="12">
        <f t="shared" si="230"/>
        <v>0</v>
      </c>
      <c r="KU78" s="12">
        <f t="shared" si="231"/>
        <v>0</v>
      </c>
    </row>
    <row r="79" spans="1:307" x14ac:dyDescent="0.25">
      <c r="A79" s="1" t="s">
        <v>43</v>
      </c>
      <c r="B79" s="12">
        <f t="shared" si="8"/>
        <v>0</v>
      </c>
      <c r="C79" s="12">
        <f t="shared" si="233"/>
        <v>0</v>
      </c>
      <c r="D79" s="12">
        <f t="shared" si="233"/>
        <v>1</v>
      </c>
      <c r="E79" s="12">
        <f t="shared" si="233"/>
        <v>0</v>
      </c>
      <c r="F79" s="12">
        <f t="shared" si="233"/>
        <v>1</v>
      </c>
      <c r="G79" s="12">
        <f t="shared" si="233"/>
        <v>0</v>
      </c>
      <c r="H79" s="12">
        <f t="shared" si="233"/>
        <v>0</v>
      </c>
      <c r="I79" s="12">
        <f t="shared" si="233"/>
        <v>1</v>
      </c>
      <c r="J79" s="12">
        <f t="shared" si="233"/>
        <v>0</v>
      </c>
      <c r="K79" s="12">
        <f t="shared" si="233"/>
        <v>0</v>
      </c>
      <c r="L79" s="12">
        <f t="shared" si="233"/>
        <v>0</v>
      </c>
      <c r="M79" s="12">
        <f t="shared" si="233"/>
        <v>1</v>
      </c>
      <c r="N79" s="12">
        <f t="shared" si="233"/>
        <v>1</v>
      </c>
      <c r="O79" s="12">
        <f t="shared" si="233"/>
        <v>0</v>
      </c>
      <c r="P79" s="12">
        <f t="shared" si="233"/>
        <v>0</v>
      </c>
      <c r="Q79" s="12">
        <f t="shared" si="233"/>
        <v>0</v>
      </c>
      <c r="R79" s="12">
        <f t="shared" si="233"/>
        <v>0</v>
      </c>
      <c r="S79" s="12">
        <f t="shared" si="233"/>
        <v>1</v>
      </c>
      <c r="T79" s="12">
        <f t="shared" si="233"/>
        <v>1</v>
      </c>
      <c r="U79" s="12">
        <f t="shared" si="233"/>
        <v>1</v>
      </c>
      <c r="V79" s="12">
        <f t="shared" si="233"/>
        <v>0</v>
      </c>
      <c r="W79" s="12">
        <f t="shared" si="233"/>
        <v>0</v>
      </c>
      <c r="X79" s="12">
        <f t="shared" si="233"/>
        <v>1</v>
      </c>
      <c r="Y79" s="12">
        <f t="shared" si="233"/>
        <v>1</v>
      </c>
      <c r="Z79" s="12">
        <f t="shared" si="233"/>
        <v>0</v>
      </c>
      <c r="AA79" s="12">
        <f t="shared" si="233"/>
        <v>0</v>
      </c>
      <c r="AB79" s="12">
        <f t="shared" si="233"/>
        <v>0</v>
      </c>
      <c r="AC79" s="12">
        <f t="shared" si="233"/>
        <v>0</v>
      </c>
      <c r="AD79" s="12">
        <f t="shared" si="233"/>
        <v>1</v>
      </c>
      <c r="AE79" s="12">
        <f t="shared" si="233"/>
        <v>1</v>
      </c>
      <c r="AF79" s="12">
        <f t="shared" si="233"/>
        <v>0</v>
      </c>
      <c r="AG79" s="12">
        <f t="shared" si="233"/>
        <v>1</v>
      </c>
      <c r="AH79" s="12">
        <f t="shared" si="233"/>
        <v>0</v>
      </c>
      <c r="AI79" s="12">
        <f t="shared" si="233"/>
        <v>0</v>
      </c>
      <c r="AJ79" s="12">
        <f t="shared" si="233"/>
        <v>0</v>
      </c>
      <c r="AK79" s="12">
        <f t="shared" si="233"/>
        <v>1</v>
      </c>
      <c r="AL79" s="12">
        <f t="shared" si="233"/>
        <v>1</v>
      </c>
      <c r="AM79" s="12">
        <f t="shared" si="233"/>
        <v>1</v>
      </c>
      <c r="AN79" s="12">
        <f t="shared" si="233"/>
        <v>1</v>
      </c>
      <c r="AO79" s="12">
        <f t="shared" si="233"/>
        <v>0</v>
      </c>
      <c r="AP79" s="12">
        <f t="shared" si="233"/>
        <v>1</v>
      </c>
      <c r="AQ79" s="12">
        <f t="shared" si="233"/>
        <v>0</v>
      </c>
      <c r="AR79" s="12">
        <f t="shared" si="233"/>
        <v>0</v>
      </c>
      <c r="AS79" s="12">
        <f t="shared" si="233"/>
        <v>0</v>
      </c>
      <c r="AT79" s="12">
        <f t="shared" si="233"/>
        <v>1</v>
      </c>
      <c r="AU79" s="12">
        <f t="shared" si="233"/>
        <v>0</v>
      </c>
      <c r="AV79" s="12">
        <f t="shared" si="233"/>
        <v>0</v>
      </c>
      <c r="AW79" s="12">
        <f t="shared" si="233"/>
        <v>0</v>
      </c>
      <c r="AX79" s="12">
        <f t="shared" si="233"/>
        <v>0</v>
      </c>
      <c r="AY79" s="12">
        <f t="shared" si="233"/>
        <v>1</v>
      </c>
      <c r="AZ79" s="12">
        <f t="shared" si="233"/>
        <v>0</v>
      </c>
      <c r="BA79" s="12">
        <f t="shared" si="233"/>
        <v>1</v>
      </c>
      <c r="BB79" s="12">
        <f t="shared" si="233"/>
        <v>0</v>
      </c>
      <c r="BC79" s="12">
        <f t="shared" si="233"/>
        <v>0</v>
      </c>
      <c r="BD79" s="12">
        <f t="shared" si="233"/>
        <v>0</v>
      </c>
      <c r="BE79" s="12">
        <f t="shared" si="233"/>
        <v>1</v>
      </c>
      <c r="BF79" s="12">
        <f t="shared" si="233"/>
        <v>0</v>
      </c>
      <c r="BG79" s="12">
        <f t="shared" si="233"/>
        <v>1</v>
      </c>
      <c r="BH79" s="12">
        <f t="shared" si="233"/>
        <v>1</v>
      </c>
      <c r="BI79" s="12">
        <f t="shared" si="233"/>
        <v>0</v>
      </c>
      <c r="BJ79" s="12">
        <f t="shared" si="233"/>
        <v>0</v>
      </c>
      <c r="BK79" s="12">
        <f t="shared" si="233"/>
        <v>1</v>
      </c>
      <c r="BL79" s="12">
        <f t="shared" si="233"/>
        <v>0</v>
      </c>
      <c r="BM79" s="12">
        <f t="shared" si="233"/>
        <v>0</v>
      </c>
      <c r="BN79" s="12">
        <f t="shared" si="233"/>
        <v>0</v>
      </c>
      <c r="BO79" s="12">
        <f t="shared" si="232"/>
        <v>1</v>
      </c>
      <c r="BP79" s="12">
        <f t="shared" si="232"/>
        <v>1</v>
      </c>
      <c r="BQ79" s="12">
        <f t="shared" si="232"/>
        <v>0</v>
      </c>
      <c r="BR79" s="12">
        <f t="shared" si="232"/>
        <v>0</v>
      </c>
      <c r="BS79" s="12">
        <f t="shared" si="232"/>
        <v>0</v>
      </c>
      <c r="BT79" s="12">
        <f t="shared" si="232"/>
        <v>1</v>
      </c>
      <c r="BU79" s="12">
        <f t="shared" si="232"/>
        <v>0</v>
      </c>
      <c r="BV79" s="12">
        <f t="shared" si="232"/>
        <v>0</v>
      </c>
      <c r="BW79" s="12">
        <f t="shared" si="232"/>
        <v>1</v>
      </c>
      <c r="BX79" s="12">
        <f t="shared" si="232"/>
        <v>1</v>
      </c>
      <c r="BZ79" s="1" t="s">
        <v>43</v>
      </c>
      <c r="CA79" s="12">
        <f t="shared" si="9"/>
        <v>1</v>
      </c>
      <c r="CB79" s="12">
        <f t="shared" si="16"/>
        <v>1</v>
      </c>
      <c r="CC79" s="12">
        <f t="shared" si="17"/>
        <v>0</v>
      </c>
      <c r="CD79" s="12">
        <f t="shared" si="18"/>
        <v>1</v>
      </c>
      <c r="CE79" s="12">
        <f t="shared" si="19"/>
        <v>1</v>
      </c>
      <c r="CF79" s="12">
        <f t="shared" si="20"/>
        <v>1</v>
      </c>
      <c r="CG79" s="12">
        <f t="shared" si="21"/>
        <v>1</v>
      </c>
      <c r="CH79" s="12">
        <f t="shared" si="22"/>
        <v>1</v>
      </c>
      <c r="CI79" s="12">
        <f t="shared" si="23"/>
        <v>0</v>
      </c>
      <c r="CJ79" s="12">
        <f t="shared" si="24"/>
        <v>1</v>
      </c>
      <c r="CK79" s="12">
        <f t="shared" si="25"/>
        <v>0</v>
      </c>
      <c r="CL79" s="12">
        <f t="shared" si="26"/>
        <v>1</v>
      </c>
      <c r="CM79" s="12">
        <f t="shared" si="27"/>
        <v>1</v>
      </c>
      <c r="CN79" s="12">
        <f t="shared" si="28"/>
        <v>0</v>
      </c>
      <c r="CO79" s="12">
        <f t="shared" si="29"/>
        <v>1</v>
      </c>
      <c r="CP79" s="12">
        <f t="shared" si="30"/>
        <v>1</v>
      </c>
      <c r="CQ79" s="12">
        <f t="shared" si="31"/>
        <v>0</v>
      </c>
      <c r="CR79" s="12">
        <f t="shared" si="32"/>
        <v>1</v>
      </c>
      <c r="CS79" s="12">
        <f t="shared" si="33"/>
        <v>1</v>
      </c>
      <c r="CT79" s="12">
        <f t="shared" si="34"/>
        <v>1</v>
      </c>
      <c r="CU79" s="12">
        <f t="shared" si="35"/>
        <v>1</v>
      </c>
      <c r="CV79" s="12">
        <f t="shared" si="36"/>
        <v>0</v>
      </c>
      <c r="CW79" s="12">
        <f t="shared" si="37"/>
        <v>0</v>
      </c>
      <c r="CX79" s="12">
        <f t="shared" si="38"/>
        <v>1</v>
      </c>
      <c r="CY79" s="12">
        <f t="shared" si="39"/>
        <v>1</v>
      </c>
      <c r="CZ79" s="12">
        <f t="shared" si="40"/>
        <v>0</v>
      </c>
      <c r="DA79" s="12">
        <f t="shared" si="41"/>
        <v>0</v>
      </c>
      <c r="DB79" s="12">
        <f t="shared" si="42"/>
        <v>0</v>
      </c>
      <c r="DC79" s="12">
        <f t="shared" si="43"/>
        <v>0</v>
      </c>
      <c r="DD79" s="12">
        <f t="shared" si="44"/>
        <v>0</v>
      </c>
      <c r="DE79" s="12">
        <f t="shared" si="45"/>
        <v>0</v>
      </c>
      <c r="DF79" s="12">
        <f t="shared" si="46"/>
        <v>1</v>
      </c>
      <c r="DG79" s="12">
        <f t="shared" si="47"/>
        <v>0</v>
      </c>
      <c r="DH79" s="12">
        <f t="shared" si="48"/>
        <v>1</v>
      </c>
      <c r="DI79" s="12">
        <f t="shared" si="49"/>
        <v>0</v>
      </c>
      <c r="DJ79" s="12">
        <f t="shared" si="50"/>
        <v>0</v>
      </c>
      <c r="DK79" s="12">
        <f t="shared" si="51"/>
        <v>0</v>
      </c>
      <c r="DL79" s="12">
        <f t="shared" si="52"/>
        <v>0</v>
      </c>
      <c r="DM79" s="12">
        <f t="shared" si="53"/>
        <v>1</v>
      </c>
      <c r="DN79" s="12">
        <f t="shared" si="54"/>
        <v>1</v>
      </c>
      <c r="DO79" s="12">
        <f t="shared" si="55"/>
        <v>0</v>
      </c>
      <c r="DP79" s="12">
        <f t="shared" si="56"/>
        <v>0</v>
      </c>
      <c r="DQ79" s="12">
        <f t="shared" si="57"/>
        <v>0</v>
      </c>
      <c r="DR79" s="12">
        <f t="shared" si="58"/>
        <v>0</v>
      </c>
      <c r="DS79" s="12">
        <f t="shared" si="59"/>
        <v>1</v>
      </c>
      <c r="DT79" s="12">
        <f t="shared" si="60"/>
        <v>1</v>
      </c>
      <c r="DU79" s="12">
        <f t="shared" si="61"/>
        <v>0</v>
      </c>
      <c r="DV79" s="12">
        <f t="shared" si="62"/>
        <v>1</v>
      </c>
      <c r="DW79" s="12">
        <f t="shared" si="63"/>
        <v>0</v>
      </c>
      <c r="DX79" s="12">
        <f t="shared" si="64"/>
        <v>1</v>
      </c>
      <c r="DY79" s="12">
        <f t="shared" si="65"/>
        <v>1</v>
      </c>
      <c r="DZ79" s="12">
        <f t="shared" si="66"/>
        <v>1</v>
      </c>
      <c r="EA79" s="12">
        <f t="shared" si="67"/>
        <v>0</v>
      </c>
      <c r="EB79" s="12">
        <f t="shared" si="68"/>
        <v>0</v>
      </c>
      <c r="EC79" s="12">
        <f t="shared" si="69"/>
        <v>0</v>
      </c>
      <c r="ED79" s="12">
        <f t="shared" si="70"/>
        <v>1</v>
      </c>
      <c r="EE79" s="12">
        <f t="shared" si="71"/>
        <v>1</v>
      </c>
      <c r="EF79" s="12">
        <f t="shared" si="72"/>
        <v>1</v>
      </c>
      <c r="EG79" s="12">
        <f t="shared" si="73"/>
        <v>1</v>
      </c>
      <c r="EH79" s="12">
        <f t="shared" si="74"/>
        <v>0</v>
      </c>
      <c r="EI79" s="12">
        <f t="shared" si="75"/>
        <v>0</v>
      </c>
      <c r="EJ79" s="12">
        <f t="shared" si="76"/>
        <v>1</v>
      </c>
      <c r="EK79" s="12">
        <f t="shared" si="77"/>
        <v>0</v>
      </c>
      <c r="EL79" s="12">
        <f t="shared" si="78"/>
        <v>0</v>
      </c>
      <c r="EM79" s="12">
        <f t="shared" si="13"/>
        <v>1</v>
      </c>
      <c r="EN79" s="12">
        <f t="shared" si="207"/>
        <v>0</v>
      </c>
      <c r="EO79" s="12">
        <f t="shared" si="207"/>
        <v>0</v>
      </c>
      <c r="EP79" s="12">
        <f t="shared" si="207"/>
        <v>0</v>
      </c>
      <c r="EQ79" s="12">
        <f t="shared" si="207"/>
        <v>0</v>
      </c>
      <c r="ER79" s="12">
        <f t="shared" si="207"/>
        <v>1</v>
      </c>
      <c r="ES79" s="12">
        <f t="shared" si="207"/>
        <v>0</v>
      </c>
      <c r="ET79" s="12">
        <f t="shared" si="207"/>
        <v>1</v>
      </c>
      <c r="EU79" s="12">
        <f t="shared" si="207"/>
        <v>0</v>
      </c>
      <c r="EV79" s="12">
        <f t="shared" si="207"/>
        <v>1</v>
      </c>
      <c r="EW79" s="12">
        <f t="shared" si="207"/>
        <v>1</v>
      </c>
      <c r="EY79" s="1" t="s">
        <v>43</v>
      </c>
      <c r="EZ79" s="12">
        <f t="shared" si="10"/>
        <v>1</v>
      </c>
      <c r="FA79" s="12">
        <f t="shared" si="79"/>
        <v>0</v>
      </c>
      <c r="FB79" s="12">
        <f t="shared" si="80"/>
        <v>0</v>
      </c>
      <c r="FC79" s="12">
        <f t="shared" si="81"/>
        <v>0</v>
      </c>
      <c r="FD79" s="12">
        <f t="shared" si="82"/>
        <v>1</v>
      </c>
      <c r="FE79" s="12">
        <f t="shared" si="83"/>
        <v>0</v>
      </c>
      <c r="FF79" s="12">
        <f t="shared" si="84"/>
        <v>0</v>
      </c>
      <c r="FG79" s="12">
        <f t="shared" si="85"/>
        <v>1</v>
      </c>
      <c r="FH79" s="12">
        <f t="shared" si="86"/>
        <v>1</v>
      </c>
      <c r="FI79" s="12">
        <f t="shared" si="87"/>
        <v>1</v>
      </c>
      <c r="FJ79" s="12">
        <f t="shared" si="88"/>
        <v>0</v>
      </c>
      <c r="FK79" s="12">
        <f t="shared" si="89"/>
        <v>1</v>
      </c>
      <c r="FL79" s="12">
        <f t="shared" si="90"/>
        <v>1</v>
      </c>
      <c r="FM79" s="12">
        <f t="shared" si="91"/>
        <v>0</v>
      </c>
      <c r="FN79" s="12">
        <f t="shared" si="92"/>
        <v>0</v>
      </c>
      <c r="FO79" s="12">
        <f t="shared" si="93"/>
        <v>1</v>
      </c>
      <c r="FP79" s="12">
        <f t="shared" si="94"/>
        <v>0</v>
      </c>
      <c r="FQ79" s="12">
        <f t="shared" si="95"/>
        <v>1</v>
      </c>
      <c r="FR79" s="12">
        <f t="shared" si="96"/>
        <v>1</v>
      </c>
      <c r="FS79" s="12">
        <f t="shared" si="97"/>
        <v>1</v>
      </c>
      <c r="FT79" s="12">
        <f t="shared" si="98"/>
        <v>0</v>
      </c>
      <c r="FU79" s="12">
        <f t="shared" si="99"/>
        <v>0</v>
      </c>
      <c r="FV79" s="12">
        <f t="shared" si="100"/>
        <v>0</v>
      </c>
      <c r="FW79" s="12">
        <f t="shared" si="101"/>
        <v>1</v>
      </c>
      <c r="FX79" s="12">
        <f t="shared" si="102"/>
        <v>1</v>
      </c>
      <c r="FY79" s="12">
        <f t="shared" si="103"/>
        <v>0</v>
      </c>
      <c r="FZ79" s="12">
        <f t="shared" si="104"/>
        <v>0</v>
      </c>
      <c r="GA79" s="12">
        <f t="shared" si="105"/>
        <v>1</v>
      </c>
      <c r="GB79" s="12">
        <f t="shared" si="106"/>
        <v>0</v>
      </c>
      <c r="GC79" s="12">
        <f t="shared" si="107"/>
        <v>0</v>
      </c>
      <c r="GD79" s="12">
        <f t="shared" si="108"/>
        <v>0</v>
      </c>
      <c r="GE79" s="12">
        <f t="shared" si="109"/>
        <v>1</v>
      </c>
      <c r="GF79" s="12">
        <f t="shared" si="110"/>
        <v>0</v>
      </c>
      <c r="GG79" s="12">
        <f t="shared" si="111"/>
        <v>0</v>
      </c>
      <c r="GH79" s="12">
        <f t="shared" si="112"/>
        <v>0</v>
      </c>
      <c r="GI79" s="12">
        <f t="shared" si="113"/>
        <v>0</v>
      </c>
      <c r="GJ79" s="12">
        <f t="shared" si="114"/>
        <v>1</v>
      </c>
      <c r="GK79" s="12">
        <f t="shared" si="115"/>
        <v>1</v>
      </c>
      <c r="GL79" s="12">
        <f t="shared" si="116"/>
        <v>1</v>
      </c>
      <c r="GM79" s="12">
        <f t="shared" si="117"/>
        <v>1</v>
      </c>
      <c r="GN79" s="12">
        <f t="shared" si="118"/>
        <v>1</v>
      </c>
      <c r="GO79" s="12">
        <f t="shared" si="119"/>
        <v>0</v>
      </c>
      <c r="GP79" s="12">
        <f t="shared" si="120"/>
        <v>0</v>
      </c>
      <c r="GQ79" s="12">
        <f t="shared" si="121"/>
        <v>0</v>
      </c>
      <c r="GR79" s="12">
        <f t="shared" si="122"/>
        <v>0</v>
      </c>
      <c r="GS79" s="12">
        <f t="shared" si="123"/>
        <v>1</v>
      </c>
      <c r="GT79" s="12">
        <f t="shared" si="124"/>
        <v>0</v>
      </c>
      <c r="GU79" s="12">
        <f t="shared" si="125"/>
        <v>1</v>
      </c>
      <c r="GV79" s="12">
        <f t="shared" si="126"/>
        <v>1</v>
      </c>
      <c r="GW79" s="12">
        <f t="shared" si="127"/>
        <v>1</v>
      </c>
      <c r="GX79" s="12">
        <f t="shared" si="128"/>
        <v>1</v>
      </c>
      <c r="GY79" s="12">
        <f t="shared" si="129"/>
        <v>1</v>
      </c>
      <c r="GZ79" s="12">
        <f t="shared" si="130"/>
        <v>1</v>
      </c>
      <c r="HA79" s="12">
        <f t="shared" si="131"/>
        <v>1</v>
      </c>
      <c r="HB79" s="12">
        <f t="shared" si="132"/>
        <v>0</v>
      </c>
      <c r="HC79" s="12">
        <f t="shared" si="133"/>
        <v>1</v>
      </c>
      <c r="HD79" s="12">
        <f t="shared" si="134"/>
        <v>1</v>
      </c>
      <c r="HE79" s="12">
        <f t="shared" si="135"/>
        <v>1</v>
      </c>
      <c r="HF79" s="12">
        <f t="shared" si="136"/>
        <v>1</v>
      </c>
      <c r="HG79" s="12">
        <f t="shared" si="137"/>
        <v>0</v>
      </c>
      <c r="HH79" s="12">
        <f t="shared" si="138"/>
        <v>0</v>
      </c>
      <c r="HI79" s="12">
        <f t="shared" si="139"/>
        <v>1</v>
      </c>
      <c r="HJ79" s="12">
        <f t="shared" si="140"/>
        <v>0</v>
      </c>
      <c r="HK79" s="12">
        <f t="shared" si="141"/>
        <v>0</v>
      </c>
      <c r="HL79" s="12">
        <f t="shared" si="14"/>
        <v>1</v>
      </c>
      <c r="HM79" s="12">
        <f t="shared" si="212"/>
        <v>0</v>
      </c>
      <c r="HN79" s="12">
        <f t="shared" si="213"/>
        <v>1</v>
      </c>
      <c r="HO79" s="12">
        <f t="shared" si="214"/>
        <v>1</v>
      </c>
      <c r="HP79" s="12">
        <f t="shared" si="215"/>
        <v>0</v>
      </c>
      <c r="HQ79" s="12">
        <f t="shared" si="216"/>
        <v>0</v>
      </c>
      <c r="HR79" s="12">
        <f t="shared" si="217"/>
        <v>0</v>
      </c>
      <c r="HS79" s="12">
        <f t="shared" si="218"/>
        <v>0</v>
      </c>
      <c r="HT79" s="12">
        <f t="shared" si="219"/>
        <v>0</v>
      </c>
      <c r="HU79" s="12">
        <f t="shared" si="220"/>
        <v>1</v>
      </c>
      <c r="HV79" s="12">
        <f t="shared" si="221"/>
        <v>1</v>
      </c>
      <c r="HX79" s="1" t="s">
        <v>43</v>
      </c>
      <c r="HY79" s="12">
        <f t="shared" si="11"/>
        <v>1</v>
      </c>
      <c r="HZ79" s="12">
        <f t="shared" si="142"/>
        <v>1</v>
      </c>
      <c r="IA79" s="12">
        <f t="shared" si="143"/>
        <v>1</v>
      </c>
      <c r="IB79" s="12">
        <f t="shared" si="144"/>
        <v>0</v>
      </c>
      <c r="IC79" s="12">
        <f t="shared" si="145"/>
        <v>1</v>
      </c>
      <c r="ID79" s="12">
        <f t="shared" si="146"/>
        <v>1</v>
      </c>
      <c r="IE79" s="12">
        <f t="shared" si="147"/>
        <v>0</v>
      </c>
      <c r="IF79" s="12">
        <f t="shared" si="148"/>
        <v>1</v>
      </c>
      <c r="IG79" s="12">
        <f t="shared" si="149"/>
        <v>1</v>
      </c>
      <c r="IH79" s="12">
        <f t="shared" si="150"/>
        <v>0</v>
      </c>
      <c r="II79" s="12">
        <f t="shared" si="151"/>
        <v>0</v>
      </c>
      <c r="IJ79" s="12">
        <f t="shared" si="152"/>
        <v>1</v>
      </c>
      <c r="IK79" s="12">
        <f t="shared" si="153"/>
        <v>1</v>
      </c>
      <c r="IL79" s="12">
        <f t="shared" si="154"/>
        <v>0</v>
      </c>
      <c r="IM79" s="12">
        <f t="shared" si="155"/>
        <v>0</v>
      </c>
      <c r="IN79" s="12">
        <f t="shared" si="156"/>
        <v>1</v>
      </c>
      <c r="IO79" s="12">
        <f t="shared" si="157"/>
        <v>0</v>
      </c>
      <c r="IP79" s="12">
        <f t="shared" si="158"/>
        <v>1</v>
      </c>
      <c r="IQ79" s="12">
        <f t="shared" si="159"/>
        <v>1</v>
      </c>
      <c r="IR79" s="12">
        <f t="shared" si="160"/>
        <v>1</v>
      </c>
      <c r="IS79" s="12">
        <f t="shared" si="161"/>
        <v>0</v>
      </c>
      <c r="IT79" s="12">
        <f t="shared" si="162"/>
        <v>0</v>
      </c>
      <c r="IU79" s="12">
        <f t="shared" si="163"/>
        <v>0</v>
      </c>
      <c r="IV79" s="12">
        <f t="shared" si="164"/>
        <v>1</v>
      </c>
      <c r="IW79" s="12">
        <f t="shared" si="165"/>
        <v>1</v>
      </c>
      <c r="IX79" s="12">
        <f t="shared" si="166"/>
        <v>1</v>
      </c>
      <c r="IY79" s="12">
        <f t="shared" si="167"/>
        <v>0</v>
      </c>
      <c r="IZ79" s="12">
        <f t="shared" si="168"/>
        <v>1</v>
      </c>
      <c r="JA79" s="12">
        <f t="shared" si="169"/>
        <v>0</v>
      </c>
      <c r="JB79" s="12">
        <f t="shared" si="170"/>
        <v>0</v>
      </c>
      <c r="JC79" s="12">
        <f t="shared" si="171"/>
        <v>0</v>
      </c>
      <c r="JD79" s="12">
        <f t="shared" si="172"/>
        <v>1</v>
      </c>
      <c r="JE79" s="12">
        <f t="shared" si="173"/>
        <v>0</v>
      </c>
      <c r="JF79" s="12">
        <f t="shared" si="174"/>
        <v>0</v>
      </c>
      <c r="JG79" s="12">
        <f t="shared" si="175"/>
        <v>0</v>
      </c>
      <c r="JH79" s="12">
        <f t="shared" si="176"/>
        <v>1</v>
      </c>
      <c r="JI79" s="12">
        <f t="shared" si="177"/>
        <v>0</v>
      </c>
      <c r="JJ79" s="12">
        <f t="shared" si="178"/>
        <v>1</v>
      </c>
      <c r="JK79" s="12">
        <f t="shared" si="179"/>
        <v>1</v>
      </c>
      <c r="JL79" s="12">
        <f t="shared" si="180"/>
        <v>0</v>
      </c>
      <c r="JM79" s="12">
        <f t="shared" si="181"/>
        <v>1</v>
      </c>
      <c r="JN79" s="12">
        <f t="shared" si="182"/>
        <v>0</v>
      </c>
      <c r="JO79" s="12">
        <f t="shared" si="183"/>
        <v>0</v>
      </c>
      <c r="JP79" s="12">
        <f t="shared" si="184"/>
        <v>0</v>
      </c>
      <c r="JQ79" s="12">
        <f t="shared" si="185"/>
        <v>1</v>
      </c>
      <c r="JR79" s="12">
        <f t="shared" si="186"/>
        <v>1</v>
      </c>
      <c r="JS79" s="12">
        <f t="shared" si="187"/>
        <v>0</v>
      </c>
      <c r="JT79" s="12">
        <f t="shared" si="188"/>
        <v>1</v>
      </c>
      <c r="JU79" s="12">
        <f t="shared" si="189"/>
        <v>0</v>
      </c>
      <c r="JV79" s="12">
        <f t="shared" si="190"/>
        <v>0</v>
      </c>
      <c r="JW79" s="12">
        <f t="shared" si="191"/>
        <v>0</v>
      </c>
      <c r="JX79" s="12">
        <f t="shared" si="192"/>
        <v>1</v>
      </c>
      <c r="JY79" s="12">
        <f t="shared" si="193"/>
        <v>1</v>
      </c>
      <c r="JZ79" s="12">
        <f t="shared" si="194"/>
        <v>1</v>
      </c>
      <c r="KA79" s="12">
        <f t="shared" si="195"/>
        <v>0</v>
      </c>
      <c r="KB79" s="12">
        <f t="shared" si="196"/>
        <v>0</v>
      </c>
      <c r="KC79" s="12">
        <f t="shared" si="197"/>
        <v>1</v>
      </c>
      <c r="KD79" s="12">
        <f t="shared" si="198"/>
        <v>1</v>
      </c>
      <c r="KE79" s="12">
        <f t="shared" si="199"/>
        <v>1</v>
      </c>
      <c r="KF79" s="12">
        <f t="shared" si="200"/>
        <v>0</v>
      </c>
      <c r="KG79" s="12">
        <f t="shared" si="201"/>
        <v>0</v>
      </c>
      <c r="KH79" s="12">
        <f t="shared" si="202"/>
        <v>1</v>
      </c>
      <c r="KI79" s="12">
        <f t="shared" si="203"/>
        <v>0</v>
      </c>
      <c r="KJ79" s="12">
        <f t="shared" si="204"/>
        <v>0</v>
      </c>
      <c r="KK79" s="12">
        <f t="shared" si="15"/>
        <v>0</v>
      </c>
      <c r="KL79" s="12">
        <f t="shared" si="222"/>
        <v>1</v>
      </c>
      <c r="KM79" s="12">
        <f t="shared" si="223"/>
        <v>0</v>
      </c>
      <c r="KN79" s="12">
        <f t="shared" si="224"/>
        <v>0</v>
      </c>
      <c r="KO79" s="12">
        <f t="shared" si="225"/>
        <v>1</v>
      </c>
      <c r="KP79" s="12">
        <f t="shared" si="226"/>
        <v>0</v>
      </c>
      <c r="KQ79" s="12">
        <f t="shared" si="227"/>
        <v>0</v>
      </c>
      <c r="KR79" s="12">
        <f t="shared" si="228"/>
        <v>1</v>
      </c>
      <c r="KS79" s="12">
        <f t="shared" si="229"/>
        <v>1</v>
      </c>
      <c r="KT79" s="12">
        <f t="shared" si="230"/>
        <v>1</v>
      </c>
      <c r="KU79" s="12">
        <f t="shared" si="231"/>
        <v>0</v>
      </c>
    </row>
    <row r="80" spans="1:307" x14ac:dyDescent="0.25">
      <c r="A80" s="1" t="s">
        <v>44</v>
      </c>
      <c r="B80" s="12">
        <f t="shared" si="8"/>
        <v>0</v>
      </c>
      <c r="C80" s="12">
        <f t="shared" si="233"/>
        <v>0</v>
      </c>
      <c r="D80" s="12">
        <f t="shared" si="233"/>
        <v>0</v>
      </c>
      <c r="E80" s="12">
        <f t="shared" si="233"/>
        <v>1</v>
      </c>
      <c r="F80" s="12">
        <f t="shared" si="233"/>
        <v>0</v>
      </c>
      <c r="G80" s="12">
        <f t="shared" si="233"/>
        <v>0</v>
      </c>
      <c r="H80" s="12">
        <f t="shared" si="233"/>
        <v>0</v>
      </c>
      <c r="I80" s="12">
        <f t="shared" si="233"/>
        <v>0</v>
      </c>
      <c r="J80" s="12">
        <f t="shared" si="233"/>
        <v>0</v>
      </c>
      <c r="K80" s="12">
        <f t="shared" si="233"/>
        <v>1</v>
      </c>
      <c r="L80" s="12">
        <f t="shared" si="233"/>
        <v>0</v>
      </c>
      <c r="M80" s="12">
        <f t="shared" si="233"/>
        <v>0</v>
      </c>
      <c r="N80" s="12">
        <f t="shared" si="233"/>
        <v>1</v>
      </c>
      <c r="O80" s="12">
        <f t="shared" si="233"/>
        <v>1</v>
      </c>
      <c r="P80" s="12">
        <f t="shared" si="233"/>
        <v>0</v>
      </c>
      <c r="Q80" s="12">
        <f t="shared" si="233"/>
        <v>1</v>
      </c>
      <c r="R80" s="12">
        <f t="shared" si="233"/>
        <v>0</v>
      </c>
      <c r="S80" s="12">
        <f t="shared" si="233"/>
        <v>0</v>
      </c>
      <c r="T80" s="12">
        <f t="shared" si="233"/>
        <v>0</v>
      </c>
      <c r="U80" s="12">
        <f t="shared" si="233"/>
        <v>1</v>
      </c>
      <c r="V80" s="12">
        <f t="shared" si="233"/>
        <v>0</v>
      </c>
      <c r="W80" s="12">
        <f t="shared" si="233"/>
        <v>0</v>
      </c>
      <c r="X80" s="12">
        <f t="shared" si="233"/>
        <v>1</v>
      </c>
      <c r="Y80" s="12">
        <f t="shared" si="233"/>
        <v>1</v>
      </c>
      <c r="Z80" s="12">
        <f t="shared" si="233"/>
        <v>1</v>
      </c>
      <c r="AA80" s="12">
        <f t="shared" si="233"/>
        <v>1</v>
      </c>
      <c r="AB80" s="12">
        <f t="shared" si="233"/>
        <v>0</v>
      </c>
      <c r="AC80" s="12">
        <f t="shared" si="233"/>
        <v>1</v>
      </c>
      <c r="AD80" s="12">
        <f t="shared" si="233"/>
        <v>1</v>
      </c>
      <c r="AE80" s="12">
        <f t="shared" si="233"/>
        <v>0</v>
      </c>
      <c r="AF80" s="12">
        <f t="shared" si="233"/>
        <v>0</v>
      </c>
      <c r="AG80" s="12">
        <f t="shared" si="233"/>
        <v>0</v>
      </c>
      <c r="AH80" s="12">
        <f t="shared" si="233"/>
        <v>0</v>
      </c>
      <c r="AI80" s="12">
        <f t="shared" si="233"/>
        <v>0</v>
      </c>
      <c r="AJ80" s="12">
        <f t="shared" si="233"/>
        <v>0</v>
      </c>
      <c r="AK80" s="12">
        <f t="shared" si="233"/>
        <v>1</v>
      </c>
      <c r="AL80" s="12">
        <f t="shared" si="233"/>
        <v>1</v>
      </c>
      <c r="AM80" s="12">
        <f t="shared" si="233"/>
        <v>1</v>
      </c>
      <c r="AN80" s="12">
        <f t="shared" si="233"/>
        <v>1</v>
      </c>
      <c r="AO80" s="12">
        <f t="shared" si="233"/>
        <v>0</v>
      </c>
      <c r="AP80" s="12">
        <f t="shared" si="233"/>
        <v>1</v>
      </c>
      <c r="AQ80" s="12">
        <f t="shared" si="233"/>
        <v>0</v>
      </c>
      <c r="AR80" s="12">
        <f t="shared" si="233"/>
        <v>0</v>
      </c>
      <c r="AS80" s="12">
        <f t="shared" si="233"/>
        <v>1</v>
      </c>
      <c r="AT80" s="12">
        <f t="shared" si="233"/>
        <v>1</v>
      </c>
      <c r="AU80" s="12">
        <f t="shared" si="233"/>
        <v>1</v>
      </c>
      <c r="AV80" s="12">
        <f t="shared" si="233"/>
        <v>0</v>
      </c>
      <c r="AW80" s="12">
        <f t="shared" si="233"/>
        <v>1</v>
      </c>
      <c r="AX80" s="12">
        <f t="shared" si="233"/>
        <v>0</v>
      </c>
      <c r="AY80" s="12">
        <f t="shared" si="233"/>
        <v>1</v>
      </c>
      <c r="AZ80" s="12">
        <f t="shared" si="233"/>
        <v>0</v>
      </c>
      <c r="BA80" s="12">
        <f t="shared" si="233"/>
        <v>1</v>
      </c>
      <c r="BB80" s="12">
        <f t="shared" si="233"/>
        <v>0</v>
      </c>
      <c r="BC80" s="12">
        <f t="shared" si="233"/>
        <v>1</v>
      </c>
      <c r="BD80" s="12">
        <f t="shared" si="233"/>
        <v>1</v>
      </c>
      <c r="BE80" s="12">
        <f t="shared" si="233"/>
        <v>1</v>
      </c>
      <c r="BF80" s="12">
        <f t="shared" si="233"/>
        <v>0</v>
      </c>
      <c r="BG80" s="12">
        <f t="shared" si="233"/>
        <v>1</v>
      </c>
      <c r="BH80" s="12">
        <f t="shared" si="233"/>
        <v>1</v>
      </c>
      <c r="BI80" s="12">
        <f t="shared" si="233"/>
        <v>0</v>
      </c>
      <c r="BJ80" s="12">
        <f t="shared" si="233"/>
        <v>1</v>
      </c>
      <c r="BK80" s="12">
        <f t="shared" si="233"/>
        <v>0</v>
      </c>
      <c r="BL80" s="12">
        <f t="shared" si="233"/>
        <v>0</v>
      </c>
      <c r="BM80" s="12">
        <f t="shared" si="233"/>
        <v>0</v>
      </c>
      <c r="BN80" s="12">
        <f t="shared" si="233"/>
        <v>0</v>
      </c>
      <c r="BO80" s="12">
        <f t="shared" si="232"/>
        <v>0</v>
      </c>
      <c r="BP80" s="12">
        <f t="shared" si="232"/>
        <v>0</v>
      </c>
      <c r="BQ80" s="12">
        <f t="shared" si="232"/>
        <v>0</v>
      </c>
      <c r="BR80" s="12">
        <f t="shared" si="232"/>
        <v>1</v>
      </c>
      <c r="BS80" s="12">
        <f t="shared" si="232"/>
        <v>0</v>
      </c>
      <c r="BT80" s="12">
        <f t="shared" si="232"/>
        <v>1</v>
      </c>
      <c r="BU80" s="12">
        <f t="shared" si="232"/>
        <v>1</v>
      </c>
      <c r="BV80" s="12">
        <f t="shared" si="232"/>
        <v>0</v>
      </c>
      <c r="BW80" s="12">
        <f t="shared" si="232"/>
        <v>1</v>
      </c>
      <c r="BX80" s="12">
        <f t="shared" si="232"/>
        <v>0</v>
      </c>
      <c r="BZ80" s="1" t="s">
        <v>44</v>
      </c>
      <c r="CA80" s="12">
        <f t="shared" si="9"/>
        <v>0</v>
      </c>
      <c r="CB80" s="12">
        <f t="shared" si="16"/>
        <v>0</v>
      </c>
      <c r="CC80" s="12">
        <f t="shared" si="17"/>
        <v>0</v>
      </c>
      <c r="CD80" s="12">
        <f t="shared" si="18"/>
        <v>0</v>
      </c>
      <c r="CE80" s="12">
        <f t="shared" si="19"/>
        <v>1</v>
      </c>
      <c r="CF80" s="12">
        <f t="shared" si="20"/>
        <v>0</v>
      </c>
      <c r="CG80" s="12">
        <f t="shared" si="21"/>
        <v>1</v>
      </c>
      <c r="CH80" s="12">
        <f t="shared" si="22"/>
        <v>1</v>
      </c>
      <c r="CI80" s="12">
        <f t="shared" si="23"/>
        <v>1</v>
      </c>
      <c r="CJ80" s="12">
        <f t="shared" si="24"/>
        <v>1</v>
      </c>
      <c r="CK80" s="12">
        <f t="shared" si="25"/>
        <v>1</v>
      </c>
      <c r="CL80" s="12">
        <f t="shared" si="26"/>
        <v>0</v>
      </c>
      <c r="CM80" s="12">
        <f t="shared" si="27"/>
        <v>1</v>
      </c>
      <c r="CN80" s="12">
        <f t="shared" si="28"/>
        <v>0</v>
      </c>
      <c r="CO80" s="12">
        <f t="shared" si="29"/>
        <v>0</v>
      </c>
      <c r="CP80" s="12">
        <f t="shared" si="30"/>
        <v>1</v>
      </c>
      <c r="CQ80" s="12">
        <f t="shared" si="31"/>
        <v>0</v>
      </c>
      <c r="CR80" s="12">
        <f t="shared" si="32"/>
        <v>1</v>
      </c>
      <c r="CS80" s="12">
        <f t="shared" si="33"/>
        <v>1</v>
      </c>
      <c r="CT80" s="12">
        <f t="shared" si="34"/>
        <v>1</v>
      </c>
      <c r="CU80" s="12">
        <f t="shared" si="35"/>
        <v>1</v>
      </c>
      <c r="CV80" s="12">
        <f t="shared" si="36"/>
        <v>0</v>
      </c>
      <c r="CW80" s="12">
        <f t="shared" si="37"/>
        <v>1</v>
      </c>
      <c r="CX80" s="12">
        <f t="shared" si="38"/>
        <v>1</v>
      </c>
      <c r="CY80" s="12">
        <f t="shared" si="39"/>
        <v>1</v>
      </c>
      <c r="CZ80" s="12">
        <f t="shared" si="40"/>
        <v>0</v>
      </c>
      <c r="DA80" s="12">
        <f t="shared" si="41"/>
        <v>0</v>
      </c>
      <c r="DB80" s="12">
        <f t="shared" si="42"/>
        <v>1</v>
      </c>
      <c r="DC80" s="12">
        <f t="shared" si="43"/>
        <v>0</v>
      </c>
      <c r="DD80" s="12">
        <f t="shared" si="44"/>
        <v>0</v>
      </c>
      <c r="DE80" s="12">
        <f t="shared" si="45"/>
        <v>1</v>
      </c>
      <c r="DF80" s="12">
        <f t="shared" si="46"/>
        <v>1</v>
      </c>
      <c r="DG80" s="12">
        <f t="shared" si="47"/>
        <v>0</v>
      </c>
      <c r="DH80" s="12">
        <f t="shared" si="48"/>
        <v>1</v>
      </c>
      <c r="DI80" s="12">
        <f t="shared" si="49"/>
        <v>0</v>
      </c>
      <c r="DJ80" s="12">
        <f t="shared" si="50"/>
        <v>0</v>
      </c>
      <c r="DK80" s="12">
        <f t="shared" si="51"/>
        <v>0</v>
      </c>
      <c r="DL80" s="12">
        <f t="shared" si="52"/>
        <v>1</v>
      </c>
      <c r="DM80" s="12">
        <f t="shared" si="53"/>
        <v>1</v>
      </c>
      <c r="DN80" s="12">
        <f t="shared" si="54"/>
        <v>1</v>
      </c>
      <c r="DO80" s="12">
        <f t="shared" si="55"/>
        <v>1</v>
      </c>
      <c r="DP80" s="12">
        <f t="shared" si="56"/>
        <v>0</v>
      </c>
      <c r="DQ80" s="12">
        <f t="shared" si="57"/>
        <v>1</v>
      </c>
      <c r="DR80" s="12">
        <f t="shared" si="58"/>
        <v>1</v>
      </c>
      <c r="DS80" s="12">
        <f t="shared" si="59"/>
        <v>1</v>
      </c>
      <c r="DT80" s="12">
        <f t="shared" si="60"/>
        <v>0</v>
      </c>
      <c r="DU80" s="12">
        <f t="shared" si="61"/>
        <v>0</v>
      </c>
      <c r="DV80" s="12">
        <f t="shared" si="62"/>
        <v>1</v>
      </c>
      <c r="DW80" s="12">
        <f t="shared" si="63"/>
        <v>0</v>
      </c>
      <c r="DX80" s="12">
        <f t="shared" si="64"/>
        <v>1</v>
      </c>
      <c r="DY80" s="12">
        <f t="shared" si="65"/>
        <v>1</v>
      </c>
      <c r="DZ80" s="12">
        <f t="shared" si="66"/>
        <v>0</v>
      </c>
      <c r="EA80" s="12">
        <f t="shared" si="67"/>
        <v>1</v>
      </c>
      <c r="EB80" s="12">
        <f t="shared" si="68"/>
        <v>0</v>
      </c>
      <c r="EC80" s="12">
        <f t="shared" si="69"/>
        <v>1</v>
      </c>
      <c r="ED80" s="12">
        <f t="shared" si="70"/>
        <v>1</v>
      </c>
      <c r="EE80" s="12">
        <f t="shared" si="71"/>
        <v>1</v>
      </c>
      <c r="EF80" s="12">
        <f t="shared" si="72"/>
        <v>1</v>
      </c>
      <c r="EG80" s="12">
        <f t="shared" si="73"/>
        <v>1</v>
      </c>
      <c r="EH80" s="12">
        <f t="shared" si="74"/>
        <v>1</v>
      </c>
      <c r="EI80" s="12">
        <f t="shared" si="75"/>
        <v>1</v>
      </c>
      <c r="EJ80" s="12">
        <f t="shared" si="76"/>
        <v>1</v>
      </c>
      <c r="EK80" s="12">
        <f t="shared" si="77"/>
        <v>0</v>
      </c>
      <c r="EL80" s="12">
        <f t="shared" si="78"/>
        <v>0</v>
      </c>
      <c r="EM80" s="12">
        <f t="shared" si="13"/>
        <v>0</v>
      </c>
      <c r="EN80" s="12">
        <f t="shared" si="207"/>
        <v>0</v>
      </c>
      <c r="EO80" s="12">
        <f t="shared" si="207"/>
        <v>1</v>
      </c>
      <c r="EP80" s="12">
        <f t="shared" si="207"/>
        <v>1</v>
      </c>
      <c r="EQ80" s="12">
        <f t="shared" si="207"/>
        <v>1</v>
      </c>
      <c r="ER80" s="12">
        <f t="shared" si="207"/>
        <v>0</v>
      </c>
      <c r="ES80" s="12">
        <f t="shared" si="207"/>
        <v>0</v>
      </c>
      <c r="ET80" s="12">
        <f t="shared" si="207"/>
        <v>1</v>
      </c>
      <c r="EU80" s="12">
        <f t="shared" si="207"/>
        <v>0</v>
      </c>
      <c r="EV80" s="12">
        <f t="shared" si="207"/>
        <v>1</v>
      </c>
      <c r="EW80" s="12">
        <f t="shared" si="207"/>
        <v>0</v>
      </c>
      <c r="EY80" s="1" t="s">
        <v>44</v>
      </c>
      <c r="EZ80" s="12">
        <f t="shared" si="10"/>
        <v>0</v>
      </c>
      <c r="FA80" s="12">
        <f t="shared" si="79"/>
        <v>0</v>
      </c>
      <c r="FB80" s="12">
        <f t="shared" si="80"/>
        <v>1</v>
      </c>
      <c r="FC80" s="12">
        <f t="shared" si="81"/>
        <v>1</v>
      </c>
      <c r="FD80" s="12">
        <f t="shared" si="82"/>
        <v>1</v>
      </c>
      <c r="FE80" s="12">
        <f t="shared" si="83"/>
        <v>0</v>
      </c>
      <c r="FF80" s="12">
        <f t="shared" si="84"/>
        <v>0</v>
      </c>
      <c r="FG80" s="12">
        <f t="shared" si="85"/>
        <v>0</v>
      </c>
      <c r="FH80" s="12">
        <f t="shared" si="86"/>
        <v>1</v>
      </c>
      <c r="FI80" s="12">
        <f t="shared" si="87"/>
        <v>1</v>
      </c>
      <c r="FJ80" s="12">
        <f t="shared" si="88"/>
        <v>0</v>
      </c>
      <c r="FK80" s="12">
        <f t="shared" si="89"/>
        <v>1</v>
      </c>
      <c r="FL80" s="12">
        <f t="shared" si="90"/>
        <v>1</v>
      </c>
      <c r="FM80" s="12">
        <f t="shared" si="91"/>
        <v>0</v>
      </c>
      <c r="FN80" s="12">
        <f t="shared" si="92"/>
        <v>0</v>
      </c>
      <c r="FO80" s="12">
        <f t="shared" si="93"/>
        <v>1</v>
      </c>
      <c r="FP80" s="12">
        <f t="shared" si="94"/>
        <v>0</v>
      </c>
      <c r="FQ80" s="12">
        <f t="shared" si="95"/>
        <v>1</v>
      </c>
      <c r="FR80" s="12">
        <f t="shared" si="96"/>
        <v>1</v>
      </c>
      <c r="FS80" s="12">
        <f t="shared" si="97"/>
        <v>1</v>
      </c>
      <c r="FT80" s="12">
        <f t="shared" si="98"/>
        <v>0</v>
      </c>
      <c r="FU80" s="12">
        <f t="shared" si="99"/>
        <v>0</v>
      </c>
      <c r="FV80" s="12">
        <f t="shared" si="100"/>
        <v>0</v>
      </c>
      <c r="FW80" s="12">
        <f t="shared" si="101"/>
        <v>1</v>
      </c>
      <c r="FX80" s="12">
        <f t="shared" si="102"/>
        <v>1</v>
      </c>
      <c r="FY80" s="12">
        <f t="shared" si="103"/>
        <v>0</v>
      </c>
      <c r="FZ80" s="12">
        <f t="shared" si="104"/>
        <v>0</v>
      </c>
      <c r="GA80" s="12">
        <f t="shared" si="105"/>
        <v>1</v>
      </c>
      <c r="GB80" s="12">
        <f t="shared" si="106"/>
        <v>0</v>
      </c>
      <c r="GC80" s="12">
        <f t="shared" si="107"/>
        <v>0</v>
      </c>
      <c r="GD80" s="12">
        <f t="shared" si="108"/>
        <v>0</v>
      </c>
      <c r="GE80" s="12">
        <f t="shared" si="109"/>
        <v>0</v>
      </c>
      <c r="GF80" s="12">
        <f t="shared" si="110"/>
        <v>0</v>
      </c>
      <c r="GG80" s="12">
        <f t="shared" si="111"/>
        <v>0</v>
      </c>
      <c r="GH80" s="12">
        <f t="shared" si="112"/>
        <v>0</v>
      </c>
      <c r="GI80" s="12">
        <f t="shared" si="113"/>
        <v>0</v>
      </c>
      <c r="GJ80" s="12">
        <f t="shared" si="114"/>
        <v>0</v>
      </c>
      <c r="GK80" s="12">
        <f t="shared" si="115"/>
        <v>1</v>
      </c>
      <c r="GL80" s="12">
        <f t="shared" si="116"/>
        <v>1</v>
      </c>
      <c r="GM80" s="12">
        <f t="shared" si="117"/>
        <v>1</v>
      </c>
      <c r="GN80" s="12">
        <f t="shared" si="118"/>
        <v>1</v>
      </c>
      <c r="GO80" s="12">
        <f t="shared" si="119"/>
        <v>0</v>
      </c>
      <c r="GP80" s="12">
        <f t="shared" si="120"/>
        <v>1</v>
      </c>
      <c r="GQ80" s="12">
        <f t="shared" si="121"/>
        <v>0</v>
      </c>
      <c r="GR80" s="12">
        <f t="shared" si="122"/>
        <v>1</v>
      </c>
      <c r="GS80" s="12">
        <f t="shared" si="123"/>
        <v>0</v>
      </c>
      <c r="GT80" s="12">
        <f t="shared" si="124"/>
        <v>0</v>
      </c>
      <c r="GU80" s="12">
        <f t="shared" si="125"/>
        <v>1</v>
      </c>
      <c r="GV80" s="12">
        <f t="shared" si="126"/>
        <v>1</v>
      </c>
      <c r="GW80" s="12">
        <f t="shared" si="127"/>
        <v>1</v>
      </c>
      <c r="GX80" s="12">
        <f t="shared" si="128"/>
        <v>1</v>
      </c>
      <c r="GY80" s="12">
        <f t="shared" si="129"/>
        <v>1</v>
      </c>
      <c r="GZ80" s="12">
        <f t="shared" si="130"/>
        <v>1</v>
      </c>
      <c r="HA80" s="12">
        <f t="shared" si="131"/>
        <v>0</v>
      </c>
      <c r="HB80" s="12">
        <f t="shared" si="132"/>
        <v>1</v>
      </c>
      <c r="HC80" s="12">
        <f t="shared" si="133"/>
        <v>1</v>
      </c>
      <c r="HD80" s="12">
        <f t="shared" si="134"/>
        <v>1</v>
      </c>
      <c r="HE80" s="12">
        <f t="shared" si="135"/>
        <v>1</v>
      </c>
      <c r="HF80" s="12">
        <f t="shared" si="136"/>
        <v>0</v>
      </c>
      <c r="HG80" s="12">
        <f t="shared" si="137"/>
        <v>0</v>
      </c>
      <c r="HH80" s="12">
        <f t="shared" si="138"/>
        <v>1</v>
      </c>
      <c r="HI80" s="12">
        <f t="shared" si="139"/>
        <v>1</v>
      </c>
      <c r="HJ80" s="12">
        <f t="shared" si="140"/>
        <v>0</v>
      </c>
      <c r="HK80" s="12">
        <f t="shared" si="141"/>
        <v>0</v>
      </c>
      <c r="HL80" s="12">
        <f t="shared" si="14"/>
        <v>0</v>
      </c>
      <c r="HM80" s="12">
        <f t="shared" si="212"/>
        <v>1</v>
      </c>
      <c r="HN80" s="12">
        <f t="shared" si="213"/>
        <v>1</v>
      </c>
      <c r="HO80" s="12">
        <f t="shared" si="214"/>
        <v>1</v>
      </c>
      <c r="HP80" s="12">
        <f t="shared" si="215"/>
        <v>1</v>
      </c>
      <c r="HQ80" s="12">
        <f t="shared" si="216"/>
        <v>0</v>
      </c>
      <c r="HR80" s="12">
        <f t="shared" si="217"/>
        <v>0</v>
      </c>
      <c r="HS80" s="12">
        <f t="shared" si="218"/>
        <v>1</v>
      </c>
      <c r="HT80" s="12">
        <f t="shared" si="219"/>
        <v>0</v>
      </c>
      <c r="HU80" s="12">
        <f t="shared" si="220"/>
        <v>1</v>
      </c>
      <c r="HV80" s="12">
        <f t="shared" si="221"/>
        <v>0</v>
      </c>
      <c r="HX80" s="1" t="s">
        <v>44</v>
      </c>
      <c r="HY80" s="12">
        <f t="shared" si="11"/>
        <v>0</v>
      </c>
      <c r="HZ80" s="12">
        <f t="shared" si="142"/>
        <v>0</v>
      </c>
      <c r="IA80" s="12">
        <f t="shared" si="143"/>
        <v>0</v>
      </c>
      <c r="IB80" s="12">
        <f t="shared" si="144"/>
        <v>1</v>
      </c>
      <c r="IC80" s="12">
        <f t="shared" si="145"/>
        <v>1</v>
      </c>
      <c r="ID80" s="12">
        <f t="shared" si="146"/>
        <v>1</v>
      </c>
      <c r="IE80" s="12">
        <f t="shared" si="147"/>
        <v>1</v>
      </c>
      <c r="IF80" s="12">
        <f t="shared" si="148"/>
        <v>1</v>
      </c>
      <c r="IG80" s="12">
        <f t="shared" si="149"/>
        <v>1</v>
      </c>
      <c r="IH80" s="12">
        <f t="shared" si="150"/>
        <v>1</v>
      </c>
      <c r="II80" s="12">
        <f t="shared" si="151"/>
        <v>0</v>
      </c>
      <c r="IJ80" s="12">
        <f t="shared" si="152"/>
        <v>1</v>
      </c>
      <c r="IK80" s="12">
        <f t="shared" si="153"/>
        <v>1</v>
      </c>
      <c r="IL80" s="12">
        <f t="shared" si="154"/>
        <v>0</v>
      </c>
      <c r="IM80" s="12">
        <f t="shared" si="155"/>
        <v>0</v>
      </c>
      <c r="IN80" s="12">
        <f t="shared" si="156"/>
        <v>1</v>
      </c>
      <c r="IO80" s="12">
        <f t="shared" si="157"/>
        <v>0</v>
      </c>
      <c r="IP80" s="12">
        <f t="shared" si="158"/>
        <v>1</v>
      </c>
      <c r="IQ80" s="12">
        <f t="shared" si="159"/>
        <v>1</v>
      </c>
      <c r="IR80" s="12">
        <f t="shared" si="160"/>
        <v>1</v>
      </c>
      <c r="IS80" s="12">
        <f t="shared" si="161"/>
        <v>0</v>
      </c>
      <c r="IT80" s="12">
        <f t="shared" si="162"/>
        <v>1</v>
      </c>
      <c r="IU80" s="12">
        <f t="shared" si="163"/>
        <v>0</v>
      </c>
      <c r="IV80" s="12">
        <f t="shared" si="164"/>
        <v>1</v>
      </c>
      <c r="IW80" s="12">
        <f t="shared" si="165"/>
        <v>1</v>
      </c>
      <c r="IX80" s="12">
        <f t="shared" si="166"/>
        <v>0</v>
      </c>
      <c r="IY80" s="12">
        <f t="shared" si="167"/>
        <v>0</v>
      </c>
      <c r="IZ80" s="12">
        <f t="shared" si="168"/>
        <v>1</v>
      </c>
      <c r="JA80" s="12">
        <f t="shared" si="169"/>
        <v>1</v>
      </c>
      <c r="JB80" s="12">
        <f t="shared" si="170"/>
        <v>0</v>
      </c>
      <c r="JC80" s="12">
        <f t="shared" si="171"/>
        <v>0</v>
      </c>
      <c r="JD80" s="12">
        <f t="shared" si="172"/>
        <v>1</v>
      </c>
      <c r="JE80" s="12">
        <f t="shared" si="173"/>
        <v>0</v>
      </c>
      <c r="JF80" s="12">
        <f t="shared" si="174"/>
        <v>1</v>
      </c>
      <c r="JG80" s="12">
        <f t="shared" si="175"/>
        <v>0</v>
      </c>
      <c r="JH80" s="12">
        <f t="shared" si="176"/>
        <v>1</v>
      </c>
      <c r="JI80" s="12">
        <f t="shared" si="177"/>
        <v>0</v>
      </c>
      <c r="JJ80" s="12">
        <f t="shared" si="178"/>
        <v>1</v>
      </c>
      <c r="JK80" s="12">
        <f t="shared" si="179"/>
        <v>1</v>
      </c>
      <c r="JL80" s="12">
        <f t="shared" si="180"/>
        <v>1</v>
      </c>
      <c r="JM80" s="12">
        <f t="shared" si="181"/>
        <v>1</v>
      </c>
      <c r="JN80" s="12">
        <f t="shared" si="182"/>
        <v>0</v>
      </c>
      <c r="JO80" s="12">
        <f t="shared" si="183"/>
        <v>0</v>
      </c>
      <c r="JP80" s="12">
        <f t="shared" si="184"/>
        <v>0</v>
      </c>
      <c r="JQ80" s="12">
        <f t="shared" si="185"/>
        <v>1</v>
      </c>
      <c r="JR80" s="12">
        <f t="shared" si="186"/>
        <v>0</v>
      </c>
      <c r="JS80" s="12">
        <f t="shared" si="187"/>
        <v>0</v>
      </c>
      <c r="JT80" s="12">
        <f t="shared" si="188"/>
        <v>1</v>
      </c>
      <c r="JU80" s="12">
        <f t="shared" si="189"/>
        <v>0</v>
      </c>
      <c r="JV80" s="12">
        <f t="shared" si="190"/>
        <v>1</v>
      </c>
      <c r="JW80" s="12">
        <f t="shared" si="191"/>
        <v>0</v>
      </c>
      <c r="JX80" s="12">
        <f t="shared" si="192"/>
        <v>1</v>
      </c>
      <c r="JY80" s="12">
        <f t="shared" si="193"/>
        <v>1</v>
      </c>
      <c r="JZ80" s="12">
        <f t="shared" si="194"/>
        <v>0</v>
      </c>
      <c r="KA80" s="12">
        <f t="shared" si="195"/>
        <v>1</v>
      </c>
      <c r="KB80" s="12">
        <f t="shared" si="196"/>
        <v>1</v>
      </c>
      <c r="KC80" s="12">
        <f t="shared" si="197"/>
        <v>1</v>
      </c>
      <c r="KD80" s="12">
        <f t="shared" si="198"/>
        <v>1</v>
      </c>
      <c r="KE80" s="12">
        <f t="shared" si="199"/>
        <v>1</v>
      </c>
      <c r="KF80" s="12">
        <f t="shared" si="200"/>
        <v>1</v>
      </c>
      <c r="KG80" s="12">
        <f t="shared" si="201"/>
        <v>0</v>
      </c>
      <c r="KH80" s="12">
        <f t="shared" si="202"/>
        <v>0</v>
      </c>
      <c r="KI80" s="12">
        <f t="shared" si="203"/>
        <v>0</v>
      </c>
      <c r="KJ80" s="12">
        <f t="shared" si="204"/>
        <v>0</v>
      </c>
      <c r="KK80" s="12">
        <f t="shared" si="15"/>
        <v>0</v>
      </c>
      <c r="KL80" s="12">
        <f t="shared" si="222"/>
        <v>1</v>
      </c>
      <c r="KM80" s="12">
        <f t="shared" si="223"/>
        <v>0</v>
      </c>
      <c r="KN80" s="12">
        <f t="shared" si="224"/>
        <v>1</v>
      </c>
      <c r="KO80" s="12">
        <f t="shared" si="225"/>
        <v>1</v>
      </c>
      <c r="KP80" s="12">
        <f t="shared" si="226"/>
        <v>0</v>
      </c>
      <c r="KQ80" s="12">
        <f t="shared" si="227"/>
        <v>0</v>
      </c>
      <c r="KR80" s="12">
        <f t="shared" si="228"/>
        <v>1</v>
      </c>
      <c r="KS80" s="12">
        <f t="shared" si="229"/>
        <v>1</v>
      </c>
      <c r="KT80" s="12">
        <f t="shared" si="230"/>
        <v>0</v>
      </c>
      <c r="KU80" s="12">
        <f t="shared" si="231"/>
        <v>0</v>
      </c>
    </row>
    <row r="81" spans="1:307" x14ac:dyDescent="0.25">
      <c r="A81" s="1" t="s">
        <v>45</v>
      </c>
      <c r="B81" s="12">
        <f t="shared" si="8"/>
        <v>1</v>
      </c>
      <c r="C81" s="12">
        <f t="shared" si="233"/>
        <v>1</v>
      </c>
      <c r="D81" s="12">
        <f t="shared" si="233"/>
        <v>1</v>
      </c>
      <c r="E81" s="12">
        <f t="shared" si="233"/>
        <v>0</v>
      </c>
      <c r="F81" s="12">
        <f t="shared" si="233"/>
        <v>1</v>
      </c>
      <c r="G81" s="12">
        <f t="shared" si="233"/>
        <v>0</v>
      </c>
      <c r="H81" s="12">
        <f t="shared" si="233"/>
        <v>0</v>
      </c>
      <c r="I81" s="12">
        <f t="shared" si="233"/>
        <v>1</v>
      </c>
      <c r="J81" s="12">
        <f t="shared" si="233"/>
        <v>0</v>
      </c>
      <c r="K81" s="12">
        <f t="shared" si="233"/>
        <v>0</v>
      </c>
      <c r="L81" s="12">
        <f t="shared" si="233"/>
        <v>0</v>
      </c>
      <c r="M81" s="12">
        <f t="shared" si="233"/>
        <v>0</v>
      </c>
      <c r="N81" s="12">
        <f t="shared" si="233"/>
        <v>1</v>
      </c>
      <c r="O81" s="12">
        <f t="shared" si="233"/>
        <v>1</v>
      </c>
      <c r="P81" s="12">
        <f t="shared" si="233"/>
        <v>0</v>
      </c>
      <c r="Q81" s="12">
        <f t="shared" si="233"/>
        <v>0</v>
      </c>
      <c r="R81" s="12">
        <f t="shared" si="233"/>
        <v>0</v>
      </c>
      <c r="S81" s="12">
        <f t="shared" si="233"/>
        <v>1</v>
      </c>
      <c r="T81" s="12">
        <f t="shared" si="233"/>
        <v>1</v>
      </c>
      <c r="U81" s="12">
        <f t="shared" si="233"/>
        <v>1</v>
      </c>
      <c r="V81" s="12">
        <f t="shared" si="233"/>
        <v>1</v>
      </c>
      <c r="W81" s="12">
        <f t="shared" si="233"/>
        <v>0</v>
      </c>
      <c r="X81" s="12">
        <f t="shared" si="233"/>
        <v>0</v>
      </c>
      <c r="Y81" s="12">
        <f t="shared" si="233"/>
        <v>1</v>
      </c>
      <c r="Z81" s="12">
        <f t="shared" si="233"/>
        <v>1</v>
      </c>
      <c r="AA81" s="12">
        <f t="shared" si="233"/>
        <v>0</v>
      </c>
      <c r="AB81" s="12">
        <f t="shared" si="233"/>
        <v>0</v>
      </c>
      <c r="AC81" s="12">
        <f t="shared" si="233"/>
        <v>0</v>
      </c>
      <c r="AD81" s="12">
        <f t="shared" si="233"/>
        <v>1</v>
      </c>
      <c r="AE81" s="12">
        <f t="shared" si="233"/>
        <v>1</v>
      </c>
      <c r="AF81" s="12">
        <f t="shared" si="233"/>
        <v>0</v>
      </c>
      <c r="AG81" s="12">
        <f t="shared" si="233"/>
        <v>1</v>
      </c>
      <c r="AH81" s="12">
        <f t="shared" si="233"/>
        <v>0</v>
      </c>
      <c r="AI81" s="12">
        <f t="shared" si="233"/>
        <v>0</v>
      </c>
      <c r="AJ81" s="12">
        <f t="shared" si="233"/>
        <v>0</v>
      </c>
      <c r="AK81" s="12">
        <f t="shared" si="233"/>
        <v>0</v>
      </c>
      <c r="AL81" s="12">
        <f t="shared" si="233"/>
        <v>1</v>
      </c>
      <c r="AM81" s="12">
        <f t="shared" si="233"/>
        <v>0</v>
      </c>
      <c r="AN81" s="12">
        <f t="shared" si="233"/>
        <v>0</v>
      </c>
      <c r="AO81" s="12">
        <f t="shared" si="233"/>
        <v>0</v>
      </c>
      <c r="AP81" s="12">
        <f t="shared" si="233"/>
        <v>0</v>
      </c>
      <c r="AQ81" s="12">
        <f t="shared" si="233"/>
        <v>0</v>
      </c>
      <c r="AR81" s="12">
        <f t="shared" si="233"/>
        <v>0</v>
      </c>
      <c r="AS81" s="12">
        <f t="shared" si="233"/>
        <v>0</v>
      </c>
      <c r="AT81" s="12">
        <f t="shared" si="233"/>
        <v>1</v>
      </c>
      <c r="AU81" s="12">
        <f t="shared" si="233"/>
        <v>0</v>
      </c>
      <c r="AV81" s="12">
        <f t="shared" si="233"/>
        <v>0</v>
      </c>
      <c r="AW81" s="12">
        <f t="shared" si="233"/>
        <v>1</v>
      </c>
      <c r="AX81" s="12">
        <f t="shared" si="233"/>
        <v>0</v>
      </c>
      <c r="AY81" s="12">
        <f t="shared" si="233"/>
        <v>1</v>
      </c>
      <c r="AZ81" s="12">
        <f t="shared" si="233"/>
        <v>1</v>
      </c>
      <c r="BA81" s="12">
        <f t="shared" si="233"/>
        <v>1</v>
      </c>
      <c r="BB81" s="12">
        <f t="shared" si="233"/>
        <v>0</v>
      </c>
      <c r="BC81" s="12">
        <f t="shared" si="233"/>
        <v>1</v>
      </c>
      <c r="BD81" s="12">
        <f t="shared" si="233"/>
        <v>0</v>
      </c>
      <c r="BE81" s="12">
        <f t="shared" si="233"/>
        <v>0</v>
      </c>
      <c r="BF81" s="12">
        <f t="shared" si="233"/>
        <v>0</v>
      </c>
      <c r="BG81" s="12">
        <f t="shared" si="233"/>
        <v>1</v>
      </c>
      <c r="BH81" s="12">
        <f t="shared" si="233"/>
        <v>1</v>
      </c>
      <c r="BI81" s="12">
        <f t="shared" si="233"/>
        <v>1</v>
      </c>
      <c r="BJ81" s="12">
        <f t="shared" si="233"/>
        <v>1</v>
      </c>
      <c r="BK81" s="12">
        <f t="shared" si="233"/>
        <v>1</v>
      </c>
      <c r="BL81" s="12">
        <f t="shared" si="233"/>
        <v>0</v>
      </c>
      <c r="BM81" s="12">
        <f t="shared" si="233"/>
        <v>0</v>
      </c>
      <c r="BN81" s="12">
        <f t="shared" ref="BN81:BX84" si="234">IF(BN24&lt;BN53,1,0)</f>
        <v>1</v>
      </c>
      <c r="BO81" s="12">
        <f t="shared" si="234"/>
        <v>1</v>
      </c>
      <c r="BP81" s="12">
        <f t="shared" si="234"/>
        <v>1</v>
      </c>
      <c r="BQ81" s="12">
        <f t="shared" si="234"/>
        <v>0</v>
      </c>
      <c r="BR81" s="12">
        <f t="shared" si="234"/>
        <v>1</v>
      </c>
      <c r="BS81" s="12">
        <f t="shared" si="234"/>
        <v>0</v>
      </c>
      <c r="BT81" s="12">
        <f t="shared" si="234"/>
        <v>0</v>
      </c>
      <c r="BU81" s="12">
        <f t="shared" si="234"/>
        <v>1</v>
      </c>
      <c r="BV81" s="12">
        <f t="shared" si="234"/>
        <v>1</v>
      </c>
      <c r="BW81" s="12">
        <f t="shared" si="234"/>
        <v>1</v>
      </c>
      <c r="BX81" s="12">
        <f t="shared" si="234"/>
        <v>0</v>
      </c>
      <c r="BZ81" s="1" t="s">
        <v>45</v>
      </c>
      <c r="CA81" s="12">
        <f t="shared" si="9"/>
        <v>0</v>
      </c>
      <c r="CB81" s="12">
        <f t="shared" si="16"/>
        <v>0</v>
      </c>
      <c r="CC81" s="12">
        <f t="shared" si="17"/>
        <v>0</v>
      </c>
      <c r="CD81" s="12">
        <f t="shared" si="18"/>
        <v>0</v>
      </c>
      <c r="CE81" s="12">
        <f t="shared" si="19"/>
        <v>0</v>
      </c>
      <c r="CF81" s="12">
        <f t="shared" si="20"/>
        <v>0</v>
      </c>
      <c r="CG81" s="12">
        <f t="shared" si="21"/>
        <v>1</v>
      </c>
      <c r="CH81" s="12">
        <f t="shared" si="22"/>
        <v>1</v>
      </c>
      <c r="CI81" s="12">
        <f t="shared" si="23"/>
        <v>1</v>
      </c>
      <c r="CJ81" s="12">
        <f t="shared" si="24"/>
        <v>0</v>
      </c>
      <c r="CK81" s="12">
        <f t="shared" si="25"/>
        <v>0</v>
      </c>
      <c r="CL81" s="12">
        <f t="shared" si="26"/>
        <v>0</v>
      </c>
      <c r="CM81" s="12">
        <f t="shared" si="27"/>
        <v>1</v>
      </c>
      <c r="CN81" s="12">
        <f t="shared" si="28"/>
        <v>0</v>
      </c>
      <c r="CO81" s="12">
        <f t="shared" si="29"/>
        <v>0</v>
      </c>
      <c r="CP81" s="12">
        <f t="shared" si="30"/>
        <v>0</v>
      </c>
      <c r="CQ81" s="12">
        <f t="shared" si="31"/>
        <v>0</v>
      </c>
      <c r="CR81" s="12">
        <f t="shared" si="32"/>
        <v>1</v>
      </c>
      <c r="CS81" s="12">
        <f t="shared" si="33"/>
        <v>0</v>
      </c>
      <c r="CT81" s="12">
        <f t="shared" si="34"/>
        <v>1</v>
      </c>
      <c r="CU81" s="12">
        <f t="shared" si="35"/>
        <v>1</v>
      </c>
      <c r="CV81" s="12">
        <f t="shared" si="36"/>
        <v>0</v>
      </c>
      <c r="CW81" s="12">
        <f t="shared" si="37"/>
        <v>1</v>
      </c>
      <c r="CX81" s="12">
        <f t="shared" si="38"/>
        <v>1</v>
      </c>
      <c r="CY81" s="12">
        <f t="shared" si="39"/>
        <v>0</v>
      </c>
      <c r="CZ81" s="12">
        <f t="shared" si="40"/>
        <v>0</v>
      </c>
      <c r="DA81" s="12">
        <f t="shared" si="41"/>
        <v>0</v>
      </c>
      <c r="DB81" s="12">
        <f t="shared" si="42"/>
        <v>0</v>
      </c>
      <c r="DC81" s="12">
        <f t="shared" si="43"/>
        <v>0</v>
      </c>
      <c r="DD81" s="12">
        <f t="shared" si="44"/>
        <v>1</v>
      </c>
      <c r="DE81" s="12">
        <f t="shared" si="45"/>
        <v>0</v>
      </c>
      <c r="DF81" s="12">
        <f t="shared" si="46"/>
        <v>1</v>
      </c>
      <c r="DG81" s="12">
        <f t="shared" si="47"/>
        <v>0</v>
      </c>
      <c r="DH81" s="12">
        <f t="shared" si="48"/>
        <v>0</v>
      </c>
      <c r="DI81" s="12">
        <f t="shared" si="49"/>
        <v>0</v>
      </c>
      <c r="DJ81" s="12">
        <f t="shared" si="50"/>
        <v>1</v>
      </c>
      <c r="DK81" s="12">
        <f t="shared" si="51"/>
        <v>0</v>
      </c>
      <c r="DL81" s="12">
        <f t="shared" si="52"/>
        <v>0</v>
      </c>
      <c r="DM81" s="12">
        <f t="shared" si="53"/>
        <v>0</v>
      </c>
      <c r="DN81" s="12">
        <f t="shared" si="54"/>
        <v>1</v>
      </c>
      <c r="DO81" s="12">
        <f t="shared" si="55"/>
        <v>1</v>
      </c>
      <c r="DP81" s="12">
        <f t="shared" si="56"/>
        <v>0</v>
      </c>
      <c r="DQ81" s="12">
        <f t="shared" si="57"/>
        <v>0</v>
      </c>
      <c r="DR81" s="12">
        <f t="shared" si="58"/>
        <v>0</v>
      </c>
      <c r="DS81" s="12">
        <f t="shared" si="59"/>
        <v>0</v>
      </c>
      <c r="DT81" s="12">
        <f t="shared" si="60"/>
        <v>0</v>
      </c>
      <c r="DU81" s="12">
        <f t="shared" si="61"/>
        <v>0</v>
      </c>
      <c r="DV81" s="12">
        <f t="shared" si="62"/>
        <v>0</v>
      </c>
      <c r="DW81" s="12">
        <f t="shared" si="63"/>
        <v>0</v>
      </c>
      <c r="DX81" s="12">
        <f t="shared" si="64"/>
        <v>0</v>
      </c>
      <c r="DY81" s="12">
        <f t="shared" si="65"/>
        <v>1</v>
      </c>
      <c r="DZ81" s="12">
        <f t="shared" si="66"/>
        <v>0</v>
      </c>
      <c r="EA81" s="12">
        <f t="shared" si="67"/>
        <v>1</v>
      </c>
      <c r="EB81" s="12">
        <f t="shared" si="68"/>
        <v>0</v>
      </c>
      <c r="EC81" s="12">
        <f t="shared" si="69"/>
        <v>0</v>
      </c>
      <c r="ED81" s="12">
        <f t="shared" si="70"/>
        <v>0</v>
      </c>
      <c r="EE81" s="12">
        <f t="shared" si="71"/>
        <v>1</v>
      </c>
      <c r="EF81" s="12">
        <f t="shared" si="72"/>
        <v>1</v>
      </c>
      <c r="EG81" s="12">
        <f t="shared" si="73"/>
        <v>0</v>
      </c>
      <c r="EH81" s="12">
        <f t="shared" si="74"/>
        <v>1</v>
      </c>
      <c r="EI81" s="12">
        <f t="shared" si="75"/>
        <v>0</v>
      </c>
      <c r="EJ81" s="12">
        <f t="shared" si="76"/>
        <v>1</v>
      </c>
      <c r="EK81" s="12">
        <f t="shared" si="77"/>
        <v>0</v>
      </c>
      <c r="EL81" s="12">
        <f t="shared" si="78"/>
        <v>0</v>
      </c>
      <c r="EM81" s="12">
        <f t="shared" si="13"/>
        <v>0</v>
      </c>
      <c r="EN81" s="12">
        <f t="shared" si="207"/>
        <v>0</v>
      </c>
      <c r="EO81" s="12">
        <f t="shared" si="207"/>
        <v>0</v>
      </c>
      <c r="EP81" s="12">
        <f t="shared" si="207"/>
        <v>0</v>
      </c>
      <c r="EQ81" s="12">
        <f t="shared" si="207"/>
        <v>0</v>
      </c>
      <c r="ER81" s="12">
        <f t="shared" si="207"/>
        <v>0</v>
      </c>
      <c r="ES81" s="12">
        <f t="shared" si="207"/>
        <v>0</v>
      </c>
      <c r="ET81" s="12">
        <f t="shared" si="207"/>
        <v>1</v>
      </c>
      <c r="EU81" s="12">
        <f t="shared" si="207"/>
        <v>0</v>
      </c>
      <c r="EV81" s="12">
        <f t="shared" si="207"/>
        <v>1</v>
      </c>
      <c r="EW81" s="12">
        <f t="shared" si="207"/>
        <v>0</v>
      </c>
      <c r="EY81" s="1" t="s">
        <v>45</v>
      </c>
      <c r="EZ81" s="12">
        <f t="shared" si="10"/>
        <v>0</v>
      </c>
      <c r="FA81" s="12">
        <f t="shared" si="79"/>
        <v>0</v>
      </c>
      <c r="FB81" s="12">
        <f t="shared" si="80"/>
        <v>0</v>
      </c>
      <c r="FC81" s="12">
        <f t="shared" si="81"/>
        <v>0</v>
      </c>
      <c r="FD81" s="12">
        <f t="shared" si="82"/>
        <v>0</v>
      </c>
      <c r="FE81" s="12">
        <f t="shared" si="83"/>
        <v>0</v>
      </c>
      <c r="FF81" s="12">
        <f t="shared" si="84"/>
        <v>1</v>
      </c>
      <c r="FG81" s="12">
        <f t="shared" si="85"/>
        <v>0</v>
      </c>
      <c r="FH81" s="12">
        <f t="shared" si="86"/>
        <v>1</v>
      </c>
      <c r="FI81" s="12">
        <f t="shared" si="87"/>
        <v>1</v>
      </c>
      <c r="FJ81" s="12">
        <f t="shared" si="88"/>
        <v>0</v>
      </c>
      <c r="FK81" s="12">
        <f t="shared" si="89"/>
        <v>0</v>
      </c>
      <c r="FL81" s="12">
        <f t="shared" si="90"/>
        <v>0</v>
      </c>
      <c r="FM81" s="12">
        <f t="shared" si="91"/>
        <v>0</v>
      </c>
      <c r="FN81" s="12">
        <f t="shared" si="92"/>
        <v>0</v>
      </c>
      <c r="FO81" s="12">
        <f t="shared" si="93"/>
        <v>0</v>
      </c>
      <c r="FP81" s="12">
        <f t="shared" si="94"/>
        <v>0</v>
      </c>
      <c r="FQ81" s="12">
        <f t="shared" si="95"/>
        <v>1</v>
      </c>
      <c r="FR81" s="12">
        <f t="shared" si="96"/>
        <v>0</v>
      </c>
      <c r="FS81" s="12">
        <f t="shared" si="97"/>
        <v>1</v>
      </c>
      <c r="FT81" s="12">
        <f t="shared" si="98"/>
        <v>1</v>
      </c>
      <c r="FU81" s="12">
        <f t="shared" si="99"/>
        <v>0</v>
      </c>
      <c r="FV81" s="12">
        <f t="shared" si="100"/>
        <v>0</v>
      </c>
      <c r="FW81" s="12">
        <f t="shared" si="101"/>
        <v>0</v>
      </c>
      <c r="FX81" s="12">
        <f t="shared" si="102"/>
        <v>1</v>
      </c>
      <c r="FY81" s="12">
        <f t="shared" si="103"/>
        <v>0</v>
      </c>
      <c r="FZ81" s="12">
        <f t="shared" si="104"/>
        <v>0</v>
      </c>
      <c r="GA81" s="12">
        <f t="shared" si="105"/>
        <v>0</v>
      </c>
      <c r="GB81" s="12">
        <f t="shared" si="106"/>
        <v>0</v>
      </c>
      <c r="GC81" s="12">
        <f t="shared" si="107"/>
        <v>1</v>
      </c>
      <c r="GD81" s="12">
        <f t="shared" si="108"/>
        <v>1</v>
      </c>
      <c r="GE81" s="12">
        <f t="shared" si="109"/>
        <v>1</v>
      </c>
      <c r="GF81" s="12">
        <f t="shared" si="110"/>
        <v>0</v>
      </c>
      <c r="GG81" s="12">
        <f t="shared" si="111"/>
        <v>0</v>
      </c>
      <c r="GH81" s="12">
        <f t="shared" si="112"/>
        <v>0</v>
      </c>
      <c r="GI81" s="12">
        <f t="shared" si="113"/>
        <v>1</v>
      </c>
      <c r="GJ81" s="12">
        <f t="shared" si="114"/>
        <v>0</v>
      </c>
      <c r="GK81" s="12">
        <f t="shared" si="115"/>
        <v>1</v>
      </c>
      <c r="GL81" s="12">
        <f t="shared" si="116"/>
        <v>0</v>
      </c>
      <c r="GM81" s="12">
        <f t="shared" si="117"/>
        <v>1</v>
      </c>
      <c r="GN81" s="12">
        <f t="shared" si="118"/>
        <v>1</v>
      </c>
      <c r="GO81" s="12">
        <f t="shared" si="119"/>
        <v>0</v>
      </c>
      <c r="GP81" s="12">
        <f t="shared" si="120"/>
        <v>0</v>
      </c>
      <c r="GQ81" s="12">
        <f t="shared" si="121"/>
        <v>0</v>
      </c>
      <c r="GR81" s="12">
        <f t="shared" si="122"/>
        <v>0</v>
      </c>
      <c r="GS81" s="12">
        <f t="shared" si="123"/>
        <v>0</v>
      </c>
      <c r="GT81" s="12">
        <f t="shared" si="124"/>
        <v>0</v>
      </c>
      <c r="GU81" s="12">
        <f t="shared" si="125"/>
        <v>0</v>
      </c>
      <c r="GV81" s="12">
        <f t="shared" si="126"/>
        <v>1</v>
      </c>
      <c r="GW81" s="12">
        <f t="shared" si="127"/>
        <v>0</v>
      </c>
      <c r="GX81" s="12">
        <f t="shared" si="128"/>
        <v>1</v>
      </c>
      <c r="GY81" s="12">
        <f t="shared" si="129"/>
        <v>0</v>
      </c>
      <c r="GZ81" s="12">
        <f t="shared" si="130"/>
        <v>1</v>
      </c>
      <c r="HA81" s="12">
        <f t="shared" si="131"/>
        <v>0</v>
      </c>
      <c r="HB81" s="12">
        <f t="shared" si="132"/>
        <v>0</v>
      </c>
      <c r="HC81" s="12">
        <f t="shared" si="133"/>
        <v>0</v>
      </c>
      <c r="HD81" s="12">
        <f t="shared" si="134"/>
        <v>1</v>
      </c>
      <c r="HE81" s="12">
        <f t="shared" si="135"/>
        <v>0</v>
      </c>
      <c r="HF81" s="12">
        <f t="shared" si="136"/>
        <v>1</v>
      </c>
      <c r="HG81" s="12">
        <f t="shared" si="137"/>
        <v>1</v>
      </c>
      <c r="HH81" s="12">
        <f t="shared" si="138"/>
        <v>0</v>
      </c>
      <c r="HI81" s="12">
        <f t="shared" si="139"/>
        <v>1</v>
      </c>
      <c r="HJ81" s="12">
        <f t="shared" si="140"/>
        <v>0</v>
      </c>
      <c r="HK81" s="12">
        <f t="shared" si="141"/>
        <v>0</v>
      </c>
      <c r="HL81" s="12">
        <f t="shared" si="14"/>
        <v>0</v>
      </c>
      <c r="HM81" s="12">
        <f t="shared" si="212"/>
        <v>0</v>
      </c>
      <c r="HN81" s="12">
        <f t="shared" si="213"/>
        <v>0</v>
      </c>
      <c r="HO81" s="12">
        <f t="shared" si="214"/>
        <v>0</v>
      </c>
      <c r="HP81" s="12">
        <f t="shared" si="215"/>
        <v>0</v>
      </c>
      <c r="HQ81" s="12">
        <f t="shared" si="216"/>
        <v>0</v>
      </c>
      <c r="HR81" s="12">
        <f t="shared" si="217"/>
        <v>0</v>
      </c>
      <c r="HS81" s="12">
        <f t="shared" si="218"/>
        <v>0</v>
      </c>
      <c r="HT81" s="12">
        <f t="shared" si="219"/>
        <v>1</v>
      </c>
      <c r="HU81" s="12">
        <f t="shared" si="220"/>
        <v>1</v>
      </c>
      <c r="HV81" s="12">
        <f t="shared" si="221"/>
        <v>0</v>
      </c>
      <c r="HX81" s="1" t="s">
        <v>45</v>
      </c>
      <c r="HY81" s="12">
        <f t="shared" si="11"/>
        <v>0</v>
      </c>
      <c r="HZ81" s="12">
        <f t="shared" si="142"/>
        <v>1</v>
      </c>
      <c r="IA81" s="12">
        <f t="shared" si="143"/>
        <v>0</v>
      </c>
      <c r="IB81" s="12">
        <f t="shared" si="144"/>
        <v>0</v>
      </c>
      <c r="IC81" s="12">
        <f t="shared" si="145"/>
        <v>1</v>
      </c>
      <c r="ID81" s="12">
        <f t="shared" si="146"/>
        <v>1</v>
      </c>
      <c r="IE81" s="12">
        <f t="shared" si="147"/>
        <v>1</v>
      </c>
      <c r="IF81" s="12">
        <f t="shared" si="148"/>
        <v>1</v>
      </c>
      <c r="IG81" s="12">
        <f t="shared" si="149"/>
        <v>0</v>
      </c>
      <c r="IH81" s="12">
        <f t="shared" si="150"/>
        <v>0</v>
      </c>
      <c r="II81" s="12">
        <f t="shared" si="151"/>
        <v>0</v>
      </c>
      <c r="IJ81" s="12">
        <f t="shared" si="152"/>
        <v>0</v>
      </c>
      <c r="IK81" s="12">
        <f t="shared" si="153"/>
        <v>0</v>
      </c>
      <c r="IL81" s="12">
        <f t="shared" si="154"/>
        <v>0</v>
      </c>
      <c r="IM81" s="12">
        <f t="shared" si="155"/>
        <v>1</v>
      </c>
      <c r="IN81" s="12">
        <f t="shared" si="156"/>
        <v>0</v>
      </c>
      <c r="IO81" s="12">
        <f t="shared" si="157"/>
        <v>0</v>
      </c>
      <c r="IP81" s="12">
        <f t="shared" si="158"/>
        <v>1</v>
      </c>
      <c r="IQ81" s="12">
        <f t="shared" si="159"/>
        <v>0</v>
      </c>
      <c r="IR81" s="12">
        <f t="shared" si="160"/>
        <v>1</v>
      </c>
      <c r="IS81" s="12">
        <f t="shared" si="161"/>
        <v>1</v>
      </c>
      <c r="IT81" s="12">
        <f t="shared" si="162"/>
        <v>0</v>
      </c>
      <c r="IU81" s="12">
        <f t="shared" si="163"/>
        <v>1</v>
      </c>
      <c r="IV81" s="12">
        <f t="shared" si="164"/>
        <v>1</v>
      </c>
      <c r="IW81" s="12">
        <f t="shared" si="165"/>
        <v>0</v>
      </c>
      <c r="IX81" s="12">
        <f t="shared" si="166"/>
        <v>0</v>
      </c>
      <c r="IY81" s="12">
        <f t="shared" si="167"/>
        <v>1</v>
      </c>
      <c r="IZ81" s="12">
        <f t="shared" si="168"/>
        <v>1</v>
      </c>
      <c r="JA81" s="12">
        <f t="shared" si="169"/>
        <v>0</v>
      </c>
      <c r="JB81" s="12">
        <f t="shared" si="170"/>
        <v>1</v>
      </c>
      <c r="JC81" s="12">
        <f t="shared" si="171"/>
        <v>0</v>
      </c>
      <c r="JD81" s="12">
        <f t="shared" si="172"/>
        <v>1</v>
      </c>
      <c r="JE81" s="12">
        <f t="shared" si="173"/>
        <v>0</v>
      </c>
      <c r="JF81" s="12">
        <f t="shared" si="174"/>
        <v>0</v>
      </c>
      <c r="JG81" s="12">
        <f t="shared" si="175"/>
        <v>0</v>
      </c>
      <c r="JH81" s="12">
        <f t="shared" si="176"/>
        <v>1</v>
      </c>
      <c r="JI81" s="12">
        <f t="shared" si="177"/>
        <v>0</v>
      </c>
      <c r="JJ81" s="12">
        <f t="shared" si="178"/>
        <v>0</v>
      </c>
      <c r="JK81" s="12">
        <f t="shared" si="179"/>
        <v>0</v>
      </c>
      <c r="JL81" s="12">
        <f t="shared" si="180"/>
        <v>0</v>
      </c>
      <c r="JM81" s="12">
        <f t="shared" si="181"/>
        <v>1</v>
      </c>
      <c r="JN81" s="12">
        <f t="shared" si="182"/>
        <v>1</v>
      </c>
      <c r="JO81" s="12">
        <f t="shared" si="183"/>
        <v>0</v>
      </c>
      <c r="JP81" s="12">
        <f t="shared" si="184"/>
        <v>0</v>
      </c>
      <c r="JQ81" s="12">
        <f t="shared" si="185"/>
        <v>0</v>
      </c>
      <c r="JR81" s="12">
        <f t="shared" si="186"/>
        <v>1</v>
      </c>
      <c r="JS81" s="12">
        <f t="shared" si="187"/>
        <v>0</v>
      </c>
      <c r="JT81" s="12">
        <f t="shared" si="188"/>
        <v>0</v>
      </c>
      <c r="JU81" s="12">
        <f t="shared" si="189"/>
        <v>1</v>
      </c>
      <c r="JV81" s="12">
        <f t="shared" si="190"/>
        <v>1</v>
      </c>
      <c r="JW81" s="12">
        <f t="shared" si="191"/>
        <v>1</v>
      </c>
      <c r="JX81" s="12">
        <f t="shared" si="192"/>
        <v>0</v>
      </c>
      <c r="JY81" s="12">
        <f t="shared" si="193"/>
        <v>0</v>
      </c>
      <c r="JZ81" s="12">
        <f t="shared" si="194"/>
        <v>0</v>
      </c>
      <c r="KA81" s="12">
        <f t="shared" si="195"/>
        <v>0</v>
      </c>
      <c r="KB81" s="12">
        <f t="shared" si="196"/>
        <v>0</v>
      </c>
      <c r="KC81" s="12">
        <f t="shared" si="197"/>
        <v>0</v>
      </c>
      <c r="KD81" s="12">
        <f t="shared" si="198"/>
        <v>1</v>
      </c>
      <c r="KE81" s="12">
        <f t="shared" si="199"/>
        <v>1</v>
      </c>
      <c r="KF81" s="12">
        <f t="shared" si="200"/>
        <v>0</v>
      </c>
      <c r="KG81" s="12">
        <f t="shared" si="201"/>
        <v>0</v>
      </c>
      <c r="KH81" s="12">
        <f t="shared" si="202"/>
        <v>1</v>
      </c>
      <c r="KI81" s="12">
        <f t="shared" si="203"/>
        <v>0</v>
      </c>
      <c r="KJ81" s="12">
        <f t="shared" si="204"/>
        <v>0</v>
      </c>
      <c r="KK81" s="12">
        <f t="shared" si="15"/>
        <v>0</v>
      </c>
      <c r="KL81" s="12">
        <f t="shared" si="222"/>
        <v>0</v>
      </c>
      <c r="KM81" s="12">
        <f t="shared" si="223"/>
        <v>0</v>
      </c>
      <c r="KN81" s="12">
        <f t="shared" si="224"/>
        <v>1</v>
      </c>
      <c r="KO81" s="12">
        <f t="shared" si="225"/>
        <v>0</v>
      </c>
      <c r="KP81" s="12">
        <f t="shared" si="226"/>
        <v>0</v>
      </c>
      <c r="KQ81" s="12">
        <f t="shared" si="227"/>
        <v>0</v>
      </c>
      <c r="KR81" s="12">
        <f t="shared" si="228"/>
        <v>1</v>
      </c>
      <c r="KS81" s="12">
        <f t="shared" si="229"/>
        <v>0</v>
      </c>
      <c r="KT81" s="12">
        <f t="shared" si="230"/>
        <v>1</v>
      </c>
      <c r="KU81" s="12">
        <f t="shared" si="231"/>
        <v>1</v>
      </c>
    </row>
    <row r="82" spans="1:307" x14ac:dyDescent="0.25">
      <c r="A82" s="1" t="s">
        <v>46</v>
      </c>
      <c r="B82" s="12">
        <f t="shared" si="8"/>
        <v>1</v>
      </c>
      <c r="C82" s="12">
        <f t="shared" ref="C82:BN84" si="235">IF(C25&lt;C54,1,0)</f>
        <v>0</v>
      </c>
      <c r="D82" s="12">
        <f t="shared" si="235"/>
        <v>1</v>
      </c>
      <c r="E82" s="12">
        <f t="shared" si="235"/>
        <v>0</v>
      </c>
      <c r="F82" s="12">
        <f t="shared" si="235"/>
        <v>0</v>
      </c>
      <c r="G82" s="12">
        <f t="shared" si="235"/>
        <v>0</v>
      </c>
      <c r="H82" s="12">
        <f t="shared" si="235"/>
        <v>0</v>
      </c>
      <c r="I82" s="12">
        <f t="shared" si="235"/>
        <v>1</v>
      </c>
      <c r="J82" s="12">
        <f t="shared" si="235"/>
        <v>0</v>
      </c>
      <c r="K82" s="12">
        <f t="shared" si="235"/>
        <v>0</v>
      </c>
      <c r="L82" s="12">
        <f t="shared" si="235"/>
        <v>0</v>
      </c>
      <c r="M82" s="12">
        <f t="shared" si="235"/>
        <v>0</v>
      </c>
      <c r="N82" s="12">
        <f t="shared" si="235"/>
        <v>1</v>
      </c>
      <c r="O82" s="12">
        <f t="shared" si="235"/>
        <v>1</v>
      </c>
      <c r="P82" s="12">
        <f t="shared" si="235"/>
        <v>0</v>
      </c>
      <c r="Q82" s="12">
        <f t="shared" si="235"/>
        <v>1</v>
      </c>
      <c r="R82" s="12">
        <f t="shared" si="235"/>
        <v>0</v>
      </c>
      <c r="S82" s="12">
        <f t="shared" si="235"/>
        <v>1</v>
      </c>
      <c r="T82" s="12">
        <f t="shared" si="235"/>
        <v>1</v>
      </c>
      <c r="U82" s="12">
        <f t="shared" si="235"/>
        <v>0</v>
      </c>
      <c r="V82" s="12">
        <f t="shared" si="235"/>
        <v>1</v>
      </c>
      <c r="W82" s="12">
        <f t="shared" si="235"/>
        <v>0</v>
      </c>
      <c r="X82" s="12">
        <f t="shared" si="235"/>
        <v>0</v>
      </c>
      <c r="Y82" s="12">
        <f t="shared" si="235"/>
        <v>0</v>
      </c>
      <c r="Z82" s="12">
        <f t="shared" si="235"/>
        <v>0</v>
      </c>
      <c r="AA82" s="12">
        <f t="shared" si="235"/>
        <v>0</v>
      </c>
      <c r="AB82" s="12">
        <f t="shared" si="235"/>
        <v>0</v>
      </c>
      <c r="AC82" s="12">
        <f t="shared" si="235"/>
        <v>0</v>
      </c>
      <c r="AD82" s="12">
        <f t="shared" si="235"/>
        <v>1</v>
      </c>
      <c r="AE82" s="12">
        <f t="shared" si="235"/>
        <v>0</v>
      </c>
      <c r="AF82" s="12">
        <f t="shared" si="235"/>
        <v>0</v>
      </c>
      <c r="AG82" s="12">
        <f t="shared" si="235"/>
        <v>1</v>
      </c>
      <c r="AH82" s="12">
        <f t="shared" si="235"/>
        <v>0</v>
      </c>
      <c r="AI82" s="12">
        <f t="shared" si="235"/>
        <v>1</v>
      </c>
      <c r="AJ82" s="12">
        <f t="shared" si="235"/>
        <v>0</v>
      </c>
      <c r="AK82" s="12">
        <f t="shared" si="235"/>
        <v>0</v>
      </c>
      <c r="AL82" s="12">
        <f t="shared" si="235"/>
        <v>0</v>
      </c>
      <c r="AM82" s="12">
        <f t="shared" si="235"/>
        <v>0</v>
      </c>
      <c r="AN82" s="12">
        <f t="shared" si="235"/>
        <v>0</v>
      </c>
      <c r="AO82" s="12">
        <f t="shared" si="235"/>
        <v>1</v>
      </c>
      <c r="AP82" s="12">
        <f t="shared" si="235"/>
        <v>0</v>
      </c>
      <c r="AQ82" s="12">
        <f t="shared" si="235"/>
        <v>0</v>
      </c>
      <c r="AR82" s="12">
        <f t="shared" si="235"/>
        <v>0</v>
      </c>
      <c r="AS82" s="12">
        <f t="shared" si="235"/>
        <v>0</v>
      </c>
      <c r="AT82" s="12">
        <f t="shared" si="235"/>
        <v>1</v>
      </c>
      <c r="AU82" s="12">
        <f t="shared" si="235"/>
        <v>0</v>
      </c>
      <c r="AV82" s="12">
        <f t="shared" si="235"/>
        <v>0</v>
      </c>
      <c r="AW82" s="12">
        <f t="shared" si="235"/>
        <v>0</v>
      </c>
      <c r="AX82" s="12">
        <f t="shared" si="235"/>
        <v>0</v>
      </c>
      <c r="AY82" s="12">
        <f t="shared" si="235"/>
        <v>0</v>
      </c>
      <c r="AZ82" s="12">
        <f t="shared" si="235"/>
        <v>0</v>
      </c>
      <c r="BA82" s="12">
        <f t="shared" si="235"/>
        <v>1</v>
      </c>
      <c r="BB82" s="12">
        <f t="shared" si="235"/>
        <v>0</v>
      </c>
      <c r="BC82" s="12">
        <f t="shared" si="235"/>
        <v>1</v>
      </c>
      <c r="BD82" s="12">
        <f t="shared" si="235"/>
        <v>1</v>
      </c>
      <c r="BE82" s="12">
        <f t="shared" si="235"/>
        <v>1</v>
      </c>
      <c r="BF82" s="12">
        <f t="shared" si="235"/>
        <v>1</v>
      </c>
      <c r="BG82" s="12">
        <f t="shared" si="235"/>
        <v>0</v>
      </c>
      <c r="BH82" s="12">
        <f t="shared" si="235"/>
        <v>1</v>
      </c>
      <c r="BI82" s="12">
        <f t="shared" si="235"/>
        <v>1</v>
      </c>
      <c r="BJ82" s="12">
        <f t="shared" si="235"/>
        <v>0</v>
      </c>
      <c r="BK82" s="12">
        <f t="shared" si="235"/>
        <v>1</v>
      </c>
      <c r="BL82" s="12">
        <f t="shared" si="235"/>
        <v>0</v>
      </c>
      <c r="BM82" s="12">
        <f t="shared" si="235"/>
        <v>0</v>
      </c>
      <c r="BN82" s="12">
        <f t="shared" si="235"/>
        <v>1</v>
      </c>
      <c r="BO82" s="12">
        <f t="shared" si="234"/>
        <v>0</v>
      </c>
      <c r="BP82" s="12">
        <f t="shared" si="234"/>
        <v>1</v>
      </c>
      <c r="BQ82" s="12">
        <f t="shared" si="234"/>
        <v>0</v>
      </c>
      <c r="BR82" s="12">
        <f t="shared" si="234"/>
        <v>1</v>
      </c>
      <c r="BS82" s="12">
        <f t="shared" si="234"/>
        <v>1</v>
      </c>
      <c r="BT82" s="12">
        <f t="shared" si="234"/>
        <v>0</v>
      </c>
      <c r="BU82" s="12">
        <f t="shared" si="234"/>
        <v>0</v>
      </c>
      <c r="BV82" s="12">
        <f t="shared" si="234"/>
        <v>0</v>
      </c>
      <c r="BW82" s="12">
        <f t="shared" si="234"/>
        <v>1</v>
      </c>
      <c r="BX82" s="12">
        <f t="shared" si="234"/>
        <v>0</v>
      </c>
      <c r="BZ82" s="1" t="s">
        <v>46</v>
      </c>
      <c r="CA82" s="12">
        <f t="shared" si="9"/>
        <v>0</v>
      </c>
      <c r="CB82" s="12">
        <f t="shared" si="16"/>
        <v>0</v>
      </c>
      <c r="CC82" s="12">
        <f t="shared" si="17"/>
        <v>0</v>
      </c>
      <c r="CD82" s="12">
        <f t="shared" si="18"/>
        <v>0</v>
      </c>
      <c r="CE82" s="12">
        <f t="shared" si="19"/>
        <v>0</v>
      </c>
      <c r="CF82" s="12">
        <f t="shared" si="20"/>
        <v>0</v>
      </c>
      <c r="CG82" s="12">
        <f t="shared" si="21"/>
        <v>1</v>
      </c>
      <c r="CH82" s="12">
        <f t="shared" si="22"/>
        <v>1</v>
      </c>
      <c r="CI82" s="12">
        <f t="shared" si="23"/>
        <v>1</v>
      </c>
      <c r="CJ82" s="12">
        <f t="shared" si="24"/>
        <v>0</v>
      </c>
      <c r="CK82" s="12">
        <f t="shared" si="25"/>
        <v>0</v>
      </c>
      <c r="CL82" s="12">
        <f t="shared" si="26"/>
        <v>0</v>
      </c>
      <c r="CM82" s="12">
        <f t="shared" si="27"/>
        <v>1</v>
      </c>
      <c r="CN82" s="12">
        <f t="shared" si="28"/>
        <v>0</v>
      </c>
      <c r="CO82" s="12">
        <f t="shared" si="29"/>
        <v>0</v>
      </c>
      <c r="CP82" s="12">
        <f t="shared" si="30"/>
        <v>0</v>
      </c>
      <c r="CQ82" s="12">
        <f t="shared" si="31"/>
        <v>0</v>
      </c>
      <c r="CR82" s="12">
        <f t="shared" si="32"/>
        <v>0</v>
      </c>
      <c r="CS82" s="12">
        <f t="shared" si="33"/>
        <v>1</v>
      </c>
      <c r="CT82" s="12">
        <f t="shared" si="34"/>
        <v>0</v>
      </c>
      <c r="CU82" s="12">
        <f t="shared" si="35"/>
        <v>1</v>
      </c>
      <c r="CV82" s="12">
        <f t="shared" si="36"/>
        <v>0</v>
      </c>
      <c r="CW82" s="12">
        <f t="shared" si="37"/>
        <v>0</v>
      </c>
      <c r="CX82" s="12">
        <f t="shared" si="38"/>
        <v>1</v>
      </c>
      <c r="CY82" s="12">
        <f t="shared" si="39"/>
        <v>0</v>
      </c>
      <c r="CZ82" s="12">
        <f t="shared" si="40"/>
        <v>0</v>
      </c>
      <c r="DA82" s="12">
        <f t="shared" si="41"/>
        <v>0</v>
      </c>
      <c r="DB82" s="12">
        <f t="shared" si="42"/>
        <v>0</v>
      </c>
      <c r="DC82" s="12">
        <f t="shared" si="43"/>
        <v>0</v>
      </c>
      <c r="DD82" s="12">
        <f t="shared" si="44"/>
        <v>1</v>
      </c>
      <c r="DE82" s="12">
        <f t="shared" si="45"/>
        <v>0</v>
      </c>
      <c r="DF82" s="12">
        <f t="shared" si="46"/>
        <v>1</v>
      </c>
      <c r="DG82" s="12">
        <f t="shared" si="47"/>
        <v>0</v>
      </c>
      <c r="DH82" s="12">
        <f t="shared" si="48"/>
        <v>1</v>
      </c>
      <c r="DI82" s="12">
        <f t="shared" si="49"/>
        <v>0</v>
      </c>
      <c r="DJ82" s="12">
        <f t="shared" si="50"/>
        <v>1</v>
      </c>
      <c r="DK82" s="12">
        <f t="shared" si="51"/>
        <v>0</v>
      </c>
      <c r="DL82" s="12">
        <f t="shared" si="52"/>
        <v>1</v>
      </c>
      <c r="DM82" s="12">
        <f t="shared" si="53"/>
        <v>0</v>
      </c>
      <c r="DN82" s="12">
        <f t="shared" si="54"/>
        <v>1</v>
      </c>
      <c r="DO82" s="12">
        <f t="shared" si="55"/>
        <v>1</v>
      </c>
      <c r="DP82" s="12">
        <f t="shared" si="56"/>
        <v>0</v>
      </c>
      <c r="DQ82" s="12">
        <f t="shared" si="57"/>
        <v>1</v>
      </c>
      <c r="DR82" s="12">
        <f t="shared" si="58"/>
        <v>1</v>
      </c>
      <c r="DS82" s="12">
        <f t="shared" si="59"/>
        <v>0</v>
      </c>
      <c r="DT82" s="12">
        <f t="shared" si="60"/>
        <v>0</v>
      </c>
      <c r="DU82" s="12">
        <f t="shared" si="61"/>
        <v>0</v>
      </c>
      <c r="DV82" s="12">
        <f t="shared" si="62"/>
        <v>0</v>
      </c>
      <c r="DW82" s="12">
        <f t="shared" si="63"/>
        <v>0</v>
      </c>
      <c r="DX82" s="12">
        <f t="shared" si="64"/>
        <v>0</v>
      </c>
      <c r="DY82" s="12">
        <f t="shared" si="65"/>
        <v>0</v>
      </c>
      <c r="DZ82" s="12">
        <f t="shared" si="66"/>
        <v>1</v>
      </c>
      <c r="EA82" s="12">
        <f t="shared" si="67"/>
        <v>0</v>
      </c>
      <c r="EB82" s="12">
        <f t="shared" si="68"/>
        <v>0</v>
      </c>
      <c r="EC82" s="12">
        <f t="shared" si="69"/>
        <v>0</v>
      </c>
      <c r="ED82" s="12">
        <f t="shared" si="70"/>
        <v>0</v>
      </c>
      <c r="EE82" s="12">
        <f t="shared" si="71"/>
        <v>1</v>
      </c>
      <c r="EF82" s="12">
        <f t="shared" si="72"/>
        <v>1</v>
      </c>
      <c r="EG82" s="12">
        <f t="shared" si="73"/>
        <v>0</v>
      </c>
      <c r="EH82" s="12">
        <f t="shared" si="74"/>
        <v>1</v>
      </c>
      <c r="EI82" s="12">
        <f t="shared" si="75"/>
        <v>0</v>
      </c>
      <c r="EJ82" s="12">
        <f t="shared" si="76"/>
        <v>1</v>
      </c>
      <c r="EK82" s="12">
        <f t="shared" si="77"/>
        <v>0</v>
      </c>
      <c r="EL82" s="12">
        <f t="shared" si="78"/>
        <v>0</v>
      </c>
      <c r="EM82" s="12">
        <f t="shared" si="13"/>
        <v>0</v>
      </c>
      <c r="EN82" s="12">
        <f t="shared" si="207"/>
        <v>0</v>
      </c>
      <c r="EO82" s="12">
        <f t="shared" si="207"/>
        <v>0</v>
      </c>
      <c r="EP82" s="12">
        <f t="shared" si="207"/>
        <v>0</v>
      </c>
      <c r="EQ82" s="12">
        <f t="shared" si="207"/>
        <v>1</v>
      </c>
      <c r="ER82" s="12">
        <f t="shared" si="207"/>
        <v>1</v>
      </c>
      <c r="ES82" s="12">
        <f t="shared" si="207"/>
        <v>0</v>
      </c>
      <c r="ET82" s="12">
        <f t="shared" si="207"/>
        <v>1</v>
      </c>
      <c r="EU82" s="12">
        <f t="shared" si="207"/>
        <v>0</v>
      </c>
      <c r="EV82" s="12">
        <f t="shared" si="207"/>
        <v>1</v>
      </c>
      <c r="EW82" s="12">
        <f t="shared" si="207"/>
        <v>1</v>
      </c>
      <c r="EY82" s="1" t="s">
        <v>46</v>
      </c>
      <c r="EZ82" s="12">
        <f t="shared" si="10"/>
        <v>0</v>
      </c>
      <c r="FA82" s="12">
        <f t="shared" si="79"/>
        <v>0</v>
      </c>
      <c r="FB82" s="12">
        <f t="shared" si="80"/>
        <v>0</v>
      </c>
      <c r="FC82" s="12">
        <f t="shared" si="81"/>
        <v>0</v>
      </c>
      <c r="FD82" s="12">
        <f t="shared" si="82"/>
        <v>1</v>
      </c>
      <c r="FE82" s="12">
        <f t="shared" si="83"/>
        <v>1</v>
      </c>
      <c r="FF82" s="12">
        <f t="shared" si="84"/>
        <v>0</v>
      </c>
      <c r="FG82" s="12">
        <f t="shared" si="85"/>
        <v>1</v>
      </c>
      <c r="FH82" s="12">
        <f t="shared" si="86"/>
        <v>1</v>
      </c>
      <c r="FI82" s="12">
        <f t="shared" si="87"/>
        <v>1</v>
      </c>
      <c r="FJ82" s="12">
        <f t="shared" si="88"/>
        <v>0</v>
      </c>
      <c r="FK82" s="12">
        <f t="shared" si="89"/>
        <v>1</v>
      </c>
      <c r="FL82" s="12">
        <f t="shared" si="90"/>
        <v>1</v>
      </c>
      <c r="FM82" s="12">
        <f t="shared" si="91"/>
        <v>1</v>
      </c>
      <c r="FN82" s="12">
        <f t="shared" si="92"/>
        <v>0</v>
      </c>
      <c r="FO82" s="12">
        <f t="shared" si="93"/>
        <v>0</v>
      </c>
      <c r="FP82" s="12">
        <f t="shared" si="94"/>
        <v>0</v>
      </c>
      <c r="FQ82" s="12">
        <f t="shared" si="95"/>
        <v>0</v>
      </c>
      <c r="FR82" s="12">
        <f t="shared" si="96"/>
        <v>1</v>
      </c>
      <c r="FS82" s="12">
        <f t="shared" si="97"/>
        <v>0</v>
      </c>
      <c r="FT82" s="12">
        <f t="shared" si="98"/>
        <v>1</v>
      </c>
      <c r="FU82" s="12">
        <f t="shared" si="99"/>
        <v>0</v>
      </c>
      <c r="FV82" s="12">
        <f t="shared" si="100"/>
        <v>0</v>
      </c>
      <c r="FW82" s="12">
        <f t="shared" si="101"/>
        <v>0</v>
      </c>
      <c r="FX82" s="12">
        <f t="shared" si="102"/>
        <v>0</v>
      </c>
      <c r="FY82" s="12">
        <f t="shared" si="103"/>
        <v>0</v>
      </c>
      <c r="FZ82" s="12">
        <f t="shared" si="104"/>
        <v>0</v>
      </c>
      <c r="GA82" s="12">
        <f t="shared" si="105"/>
        <v>1</v>
      </c>
      <c r="GB82" s="12">
        <f t="shared" si="106"/>
        <v>0</v>
      </c>
      <c r="GC82" s="12">
        <f t="shared" si="107"/>
        <v>0</v>
      </c>
      <c r="GD82" s="12">
        <f t="shared" si="108"/>
        <v>1</v>
      </c>
      <c r="GE82" s="12">
        <f t="shared" si="109"/>
        <v>1</v>
      </c>
      <c r="GF82" s="12">
        <f t="shared" si="110"/>
        <v>0</v>
      </c>
      <c r="GG82" s="12">
        <f t="shared" si="111"/>
        <v>1</v>
      </c>
      <c r="GH82" s="12">
        <f t="shared" si="112"/>
        <v>0</v>
      </c>
      <c r="GI82" s="12">
        <f t="shared" si="113"/>
        <v>0</v>
      </c>
      <c r="GJ82" s="12">
        <f t="shared" si="114"/>
        <v>0</v>
      </c>
      <c r="GK82" s="12">
        <f t="shared" si="115"/>
        <v>1</v>
      </c>
      <c r="GL82" s="12">
        <f t="shared" si="116"/>
        <v>1</v>
      </c>
      <c r="GM82" s="12">
        <f t="shared" si="117"/>
        <v>0</v>
      </c>
      <c r="GN82" s="12">
        <f t="shared" si="118"/>
        <v>0</v>
      </c>
      <c r="GO82" s="12">
        <f t="shared" si="119"/>
        <v>0</v>
      </c>
      <c r="GP82" s="12">
        <f t="shared" si="120"/>
        <v>1</v>
      </c>
      <c r="GQ82" s="12">
        <f t="shared" si="121"/>
        <v>1</v>
      </c>
      <c r="GR82" s="12">
        <f t="shared" si="122"/>
        <v>0</v>
      </c>
      <c r="GS82" s="12">
        <f t="shared" si="123"/>
        <v>0</v>
      </c>
      <c r="GT82" s="12">
        <f t="shared" si="124"/>
        <v>0</v>
      </c>
      <c r="GU82" s="12">
        <f t="shared" si="125"/>
        <v>0</v>
      </c>
      <c r="GV82" s="12">
        <f t="shared" si="126"/>
        <v>0</v>
      </c>
      <c r="GW82" s="12">
        <f t="shared" si="127"/>
        <v>0</v>
      </c>
      <c r="GX82" s="12">
        <f t="shared" si="128"/>
        <v>1</v>
      </c>
      <c r="GY82" s="12">
        <f t="shared" si="129"/>
        <v>1</v>
      </c>
      <c r="GZ82" s="12">
        <f t="shared" si="130"/>
        <v>0</v>
      </c>
      <c r="HA82" s="12">
        <f t="shared" si="131"/>
        <v>0</v>
      </c>
      <c r="HB82" s="12">
        <f t="shared" si="132"/>
        <v>0</v>
      </c>
      <c r="HC82" s="12">
        <f t="shared" si="133"/>
        <v>0</v>
      </c>
      <c r="HD82" s="12">
        <f t="shared" si="134"/>
        <v>1</v>
      </c>
      <c r="HE82" s="12">
        <f t="shared" si="135"/>
        <v>1</v>
      </c>
      <c r="HF82" s="12">
        <f t="shared" si="136"/>
        <v>0</v>
      </c>
      <c r="HG82" s="12">
        <f t="shared" si="137"/>
        <v>1</v>
      </c>
      <c r="HH82" s="12">
        <f t="shared" si="138"/>
        <v>0</v>
      </c>
      <c r="HI82" s="12">
        <f t="shared" si="139"/>
        <v>1</v>
      </c>
      <c r="HJ82" s="12">
        <f t="shared" si="140"/>
        <v>0</v>
      </c>
      <c r="HK82" s="12">
        <f t="shared" si="141"/>
        <v>0</v>
      </c>
      <c r="HL82" s="12">
        <f t="shared" si="14"/>
        <v>0</v>
      </c>
      <c r="HM82" s="12">
        <f t="shared" si="212"/>
        <v>0</v>
      </c>
      <c r="HN82" s="12">
        <f t="shared" si="213"/>
        <v>0</v>
      </c>
      <c r="HO82" s="12">
        <f t="shared" si="214"/>
        <v>0</v>
      </c>
      <c r="HP82" s="12">
        <f t="shared" si="215"/>
        <v>1</v>
      </c>
      <c r="HQ82" s="12">
        <f t="shared" si="216"/>
        <v>0</v>
      </c>
      <c r="HR82" s="12">
        <f t="shared" si="217"/>
        <v>0</v>
      </c>
      <c r="HS82" s="12">
        <f t="shared" si="218"/>
        <v>1</v>
      </c>
      <c r="HT82" s="12">
        <f t="shared" si="219"/>
        <v>0</v>
      </c>
      <c r="HU82" s="12">
        <f t="shared" si="220"/>
        <v>1</v>
      </c>
      <c r="HV82" s="12">
        <f t="shared" si="221"/>
        <v>0</v>
      </c>
      <c r="HX82" s="1" t="s">
        <v>46</v>
      </c>
      <c r="HY82" s="12">
        <f t="shared" si="11"/>
        <v>1</v>
      </c>
      <c r="HZ82" s="12">
        <f t="shared" si="142"/>
        <v>0</v>
      </c>
      <c r="IA82" s="12">
        <f t="shared" si="143"/>
        <v>1</v>
      </c>
      <c r="IB82" s="12">
        <f t="shared" si="144"/>
        <v>1</v>
      </c>
      <c r="IC82" s="12">
        <f t="shared" si="145"/>
        <v>1</v>
      </c>
      <c r="ID82" s="12">
        <f t="shared" si="146"/>
        <v>1</v>
      </c>
      <c r="IE82" s="12">
        <f t="shared" si="147"/>
        <v>0</v>
      </c>
      <c r="IF82" s="12">
        <f t="shared" si="148"/>
        <v>1</v>
      </c>
      <c r="IG82" s="12">
        <f t="shared" si="149"/>
        <v>0</v>
      </c>
      <c r="IH82" s="12">
        <f t="shared" si="150"/>
        <v>0</v>
      </c>
      <c r="II82" s="12">
        <f t="shared" si="151"/>
        <v>0</v>
      </c>
      <c r="IJ82" s="12">
        <f t="shared" si="152"/>
        <v>0</v>
      </c>
      <c r="IK82" s="12">
        <f t="shared" si="153"/>
        <v>0</v>
      </c>
      <c r="IL82" s="12">
        <f t="shared" si="154"/>
        <v>1</v>
      </c>
      <c r="IM82" s="12">
        <f t="shared" si="155"/>
        <v>0</v>
      </c>
      <c r="IN82" s="12">
        <f t="shared" si="156"/>
        <v>0</v>
      </c>
      <c r="IO82" s="12">
        <f t="shared" si="157"/>
        <v>0</v>
      </c>
      <c r="IP82" s="12">
        <f t="shared" si="158"/>
        <v>0</v>
      </c>
      <c r="IQ82" s="12">
        <f t="shared" si="159"/>
        <v>1</v>
      </c>
      <c r="IR82" s="12">
        <f t="shared" si="160"/>
        <v>0</v>
      </c>
      <c r="IS82" s="12">
        <f t="shared" si="161"/>
        <v>1</v>
      </c>
      <c r="IT82" s="12">
        <f t="shared" si="162"/>
        <v>1</v>
      </c>
      <c r="IU82" s="12">
        <f t="shared" si="163"/>
        <v>0</v>
      </c>
      <c r="IV82" s="12">
        <f t="shared" si="164"/>
        <v>1</v>
      </c>
      <c r="IW82" s="12">
        <f t="shared" si="165"/>
        <v>0</v>
      </c>
      <c r="IX82" s="12">
        <f t="shared" si="166"/>
        <v>1</v>
      </c>
      <c r="IY82" s="12">
        <f t="shared" si="167"/>
        <v>1</v>
      </c>
      <c r="IZ82" s="12">
        <f t="shared" si="168"/>
        <v>0</v>
      </c>
      <c r="JA82" s="12">
        <f t="shared" si="169"/>
        <v>0</v>
      </c>
      <c r="JB82" s="12">
        <f t="shared" si="170"/>
        <v>0</v>
      </c>
      <c r="JC82" s="12">
        <f t="shared" si="171"/>
        <v>0</v>
      </c>
      <c r="JD82" s="12">
        <f t="shared" si="172"/>
        <v>1</v>
      </c>
      <c r="JE82" s="12">
        <f t="shared" si="173"/>
        <v>0</v>
      </c>
      <c r="JF82" s="12">
        <f t="shared" si="174"/>
        <v>0</v>
      </c>
      <c r="JG82" s="12">
        <f t="shared" si="175"/>
        <v>0</v>
      </c>
      <c r="JH82" s="12">
        <f t="shared" si="176"/>
        <v>0</v>
      </c>
      <c r="JI82" s="12">
        <f t="shared" si="177"/>
        <v>0</v>
      </c>
      <c r="JJ82" s="12">
        <f t="shared" si="178"/>
        <v>0</v>
      </c>
      <c r="JK82" s="12">
        <f t="shared" si="179"/>
        <v>1</v>
      </c>
      <c r="JL82" s="12">
        <f t="shared" si="180"/>
        <v>0</v>
      </c>
      <c r="JM82" s="12">
        <f t="shared" si="181"/>
        <v>0</v>
      </c>
      <c r="JN82" s="12">
        <f t="shared" si="182"/>
        <v>0</v>
      </c>
      <c r="JO82" s="12">
        <f t="shared" si="183"/>
        <v>1</v>
      </c>
      <c r="JP82" s="12">
        <f t="shared" si="184"/>
        <v>0</v>
      </c>
      <c r="JQ82" s="12">
        <f t="shared" si="185"/>
        <v>0</v>
      </c>
      <c r="JR82" s="12">
        <f t="shared" si="186"/>
        <v>0</v>
      </c>
      <c r="JS82" s="12">
        <f t="shared" si="187"/>
        <v>0</v>
      </c>
      <c r="JT82" s="12">
        <f t="shared" si="188"/>
        <v>1</v>
      </c>
      <c r="JU82" s="12">
        <f t="shared" si="189"/>
        <v>1</v>
      </c>
      <c r="JV82" s="12">
        <f t="shared" si="190"/>
        <v>1</v>
      </c>
      <c r="JW82" s="12">
        <f t="shared" si="191"/>
        <v>1</v>
      </c>
      <c r="JX82" s="12">
        <f t="shared" si="192"/>
        <v>1</v>
      </c>
      <c r="JY82" s="12">
        <f t="shared" si="193"/>
        <v>0</v>
      </c>
      <c r="JZ82" s="12">
        <f t="shared" si="194"/>
        <v>0</v>
      </c>
      <c r="KA82" s="12">
        <f t="shared" si="195"/>
        <v>1</v>
      </c>
      <c r="KB82" s="12">
        <f t="shared" si="196"/>
        <v>1</v>
      </c>
      <c r="KC82" s="12">
        <f t="shared" si="197"/>
        <v>0</v>
      </c>
      <c r="KD82" s="12">
        <f t="shared" si="198"/>
        <v>1</v>
      </c>
      <c r="KE82" s="12">
        <f t="shared" si="199"/>
        <v>0</v>
      </c>
      <c r="KF82" s="12">
        <f t="shared" si="200"/>
        <v>0</v>
      </c>
      <c r="KG82" s="12">
        <f t="shared" si="201"/>
        <v>0</v>
      </c>
      <c r="KH82" s="12">
        <f t="shared" si="202"/>
        <v>1</v>
      </c>
      <c r="KI82" s="12">
        <f t="shared" si="203"/>
        <v>0</v>
      </c>
      <c r="KJ82" s="12">
        <f t="shared" si="204"/>
        <v>0</v>
      </c>
      <c r="KK82" s="12">
        <f t="shared" si="15"/>
        <v>1</v>
      </c>
      <c r="KL82" s="12">
        <f t="shared" si="222"/>
        <v>0</v>
      </c>
      <c r="KM82" s="12">
        <f t="shared" si="223"/>
        <v>1</v>
      </c>
      <c r="KN82" s="12">
        <f t="shared" si="224"/>
        <v>1</v>
      </c>
      <c r="KO82" s="12">
        <f t="shared" si="225"/>
        <v>1</v>
      </c>
      <c r="KP82" s="12">
        <f t="shared" si="226"/>
        <v>1</v>
      </c>
      <c r="KQ82" s="12">
        <f t="shared" si="227"/>
        <v>0</v>
      </c>
      <c r="KR82" s="12">
        <f t="shared" si="228"/>
        <v>1</v>
      </c>
      <c r="KS82" s="12">
        <f t="shared" si="229"/>
        <v>0</v>
      </c>
      <c r="KT82" s="12">
        <f t="shared" si="230"/>
        <v>1</v>
      </c>
      <c r="KU82" s="12">
        <f t="shared" si="231"/>
        <v>1</v>
      </c>
    </row>
    <row r="83" spans="1:307" x14ac:dyDescent="0.25">
      <c r="A83" s="1" t="s">
        <v>47</v>
      </c>
      <c r="B83" s="12">
        <f t="shared" si="8"/>
        <v>1</v>
      </c>
      <c r="C83" s="12">
        <f t="shared" si="235"/>
        <v>1</v>
      </c>
      <c r="D83" s="12">
        <f t="shared" si="235"/>
        <v>1</v>
      </c>
      <c r="E83" s="12">
        <f t="shared" si="235"/>
        <v>0</v>
      </c>
      <c r="F83" s="12">
        <f t="shared" si="235"/>
        <v>0</v>
      </c>
      <c r="G83" s="12">
        <f t="shared" si="235"/>
        <v>0</v>
      </c>
      <c r="H83" s="12">
        <f t="shared" si="235"/>
        <v>0</v>
      </c>
      <c r="I83" s="12">
        <f t="shared" si="235"/>
        <v>1</v>
      </c>
      <c r="J83" s="12">
        <f t="shared" si="235"/>
        <v>0</v>
      </c>
      <c r="K83" s="12">
        <f t="shared" si="235"/>
        <v>0</v>
      </c>
      <c r="L83" s="12">
        <f t="shared" si="235"/>
        <v>0</v>
      </c>
      <c r="M83" s="12">
        <f t="shared" si="235"/>
        <v>0</v>
      </c>
      <c r="N83" s="12">
        <f t="shared" si="235"/>
        <v>1</v>
      </c>
      <c r="O83" s="12">
        <f t="shared" si="235"/>
        <v>1</v>
      </c>
      <c r="P83" s="12">
        <f t="shared" si="235"/>
        <v>1</v>
      </c>
      <c r="Q83" s="12">
        <f t="shared" si="235"/>
        <v>1</v>
      </c>
      <c r="R83" s="12">
        <f t="shared" si="235"/>
        <v>1</v>
      </c>
      <c r="S83" s="12">
        <f t="shared" si="235"/>
        <v>1</v>
      </c>
      <c r="T83" s="12">
        <f t="shared" si="235"/>
        <v>1</v>
      </c>
      <c r="U83" s="12">
        <f t="shared" si="235"/>
        <v>0</v>
      </c>
      <c r="V83" s="12">
        <f t="shared" si="235"/>
        <v>1</v>
      </c>
      <c r="W83" s="12">
        <f t="shared" si="235"/>
        <v>0</v>
      </c>
      <c r="X83" s="12">
        <f t="shared" si="235"/>
        <v>0</v>
      </c>
      <c r="Y83" s="12">
        <f t="shared" si="235"/>
        <v>0</v>
      </c>
      <c r="Z83" s="12">
        <f t="shared" si="235"/>
        <v>0</v>
      </c>
      <c r="AA83" s="12">
        <f t="shared" si="235"/>
        <v>0</v>
      </c>
      <c r="AB83" s="12">
        <f t="shared" si="235"/>
        <v>0</v>
      </c>
      <c r="AC83" s="12">
        <f t="shared" si="235"/>
        <v>0</v>
      </c>
      <c r="AD83" s="12">
        <f t="shared" si="235"/>
        <v>0</v>
      </c>
      <c r="AE83" s="12">
        <f t="shared" si="235"/>
        <v>0</v>
      </c>
      <c r="AF83" s="12">
        <f t="shared" si="235"/>
        <v>0</v>
      </c>
      <c r="AG83" s="12">
        <f t="shared" si="235"/>
        <v>1</v>
      </c>
      <c r="AH83" s="12">
        <f t="shared" si="235"/>
        <v>0</v>
      </c>
      <c r="AI83" s="12">
        <f t="shared" si="235"/>
        <v>0</v>
      </c>
      <c r="AJ83" s="12">
        <f t="shared" si="235"/>
        <v>0</v>
      </c>
      <c r="AK83" s="12">
        <f t="shared" si="235"/>
        <v>0</v>
      </c>
      <c r="AL83" s="12">
        <f t="shared" si="235"/>
        <v>1</v>
      </c>
      <c r="AM83" s="12">
        <f t="shared" si="235"/>
        <v>0</v>
      </c>
      <c r="AN83" s="12">
        <f t="shared" si="235"/>
        <v>0</v>
      </c>
      <c r="AO83" s="12">
        <f t="shared" si="235"/>
        <v>0</v>
      </c>
      <c r="AP83" s="12">
        <f t="shared" si="235"/>
        <v>0</v>
      </c>
      <c r="AQ83" s="12">
        <f t="shared" si="235"/>
        <v>0</v>
      </c>
      <c r="AR83" s="12">
        <f t="shared" si="235"/>
        <v>0</v>
      </c>
      <c r="AS83" s="12">
        <f t="shared" si="235"/>
        <v>0</v>
      </c>
      <c r="AT83" s="12">
        <f t="shared" si="235"/>
        <v>1</v>
      </c>
      <c r="AU83" s="12">
        <f t="shared" si="235"/>
        <v>1</v>
      </c>
      <c r="AV83" s="12">
        <f t="shared" si="235"/>
        <v>0</v>
      </c>
      <c r="AW83" s="12">
        <f t="shared" si="235"/>
        <v>1</v>
      </c>
      <c r="AX83" s="12">
        <f t="shared" si="235"/>
        <v>0</v>
      </c>
      <c r="AY83" s="12">
        <f t="shared" si="235"/>
        <v>0</v>
      </c>
      <c r="AZ83" s="12">
        <f t="shared" si="235"/>
        <v>1</v>
      </c>
      <c r="BA83" s="12">
        <f t="shared" si="235"/>
        <v>1</v>
      </c>
      <c r="BB83" s="12">
        <f t="shared" si="235"/>
        <v>0</v>
      </c>
      <c r="BC83" s="12">
        <f t="shared" si="235"/>
        <v>1</v>
      </c>
      <c r="BD83" s="12">
        <f t="shared" si="235"/>
        <v>0</v>
      </c>
      <c r="BE83" s="12">
        <f t="shared" si="235"/>
        <v>1</v>
      </c>
      <c r="BF83" s="12">
        <f t="shared" si="235"/>
        <v>0</v>
      </c>
      <c r="BG83" s="12">
        <f t="shared" si="235"/>
        <v>1</v>
      </c>
      <c r="BH83" s="12">
        <f t="shared" si="235"/>
        <v>1</v>
      </c>
      <c r="BI83" s="12">
        <f t="shared" si="235"/>
        <v>1</v>
      </c>
      <c r="BJ83" s="12">
        <f t="shared" si="235"/>
        <v>0</v>
      </c>
      <c r="BK83" s="12">
        <f t="shared" si="235"/>
        <v>1</v>
      </c>
      <c r="BL83" s="12">
        <f t="shared" si="235"/>
        <v>0</v>
      </c>
      <c r="BM83" s="12">
        <f t="shared" si="235"/>
        <v>0</v>
      </c>
      <c r="BN83" s="12">
        <f t="shared" si="235"/>
        <v>0</v>
      </c>
      <c r="BO83" s="12">
        <f t="shared" si="234"/>
        <v>0</v>
      </c>
      <c r="BP83" s="12">
        <f t="shared" si="234"/>
        <v>0</v>
      </c>
      <c r="BQ83" s="12">
        <f t="shared" si="234"/>
        <v>0</v>
      </c>
      <c r="BR83" s="12">
        <f t="shared" si="234"/>
        <v>1</v>
      </c>
      <c r="BS83" s="12">
        <f t="shared" si="234"/>
        <v>0</v>
      </c>
      <c r="BT83" s="12">
        <f t="shared" si="234"/>
        <v>0</v>
      </c>
      <c r="BU83" s="12">
        <f t="shared" si="234"/>
        <v>1</v>
      </c>
      <c r="BV83" s="12">
        <f t="shared" si="234"/>
        <v>1</v>
      </c>
      <c r="BW83" s="12">
        <f t="shared" si="234"/>
        <v>1</v>
      </c>
      <c r="BX83" s="12">
        <f t="shared" si="234"/>
        <v>0</v>
      </c>
      <c r="BZ83" s="1" t="s">
        <v>47</v>
      </c>
      <c r="CA83" s="12">
        <f t="shared" si="9"/>
        <v>0</v>
      </c>
      <c r="CB83" s="12">
        <f t="shared" si="16"/>
        <v>0</v>
      </c>
      <c r="CC83" s="12">
        <f t="shared" si="17"/>
        <v>0</v>
      </c>
      <c r="CD83" s="12">
        <f t="shared" si="18"/>
        <v>0</v>
      </c>
      <c r="CE83" s="12">
        <f t="shared" si="19"/>
        <v>0</v>
      </c>
      <c r="CF83" s="12">
        <f t="shared" si="20"/>
        <v>0</v>
      </c>
      <c r="CG83" s="12">
        <f t="shared" si="21"/>
        <v>1</v>
      </c>
      <c r="CH83" s="12">
        <f t="shared" si="22"/>
        <v>1</v>
      </c>
      <c r="CI83" s="12">
        <f t="shared" si="23"/>
        <v>1</v>
      </c>
      <c r="CJ83" s="12">
        <f t="shared" si="24"/>
        <v>0</v>
      </c>
      <c r="CK83" s="12">
        <f t="shared" si="25"/>
        <v>0</v>
      </c>
      <c r="CL83" s="12">
        <f t="shared" si="26"/>
        <v>0</v>
      </c>
      <c r="CM83" s="12">
        <f t="shared" si="27"/>
        <v>1</v>
      </c>
      <c r="CN83" s="12">
        <f t="shared" si="28"/>
        <v>0</v>
      </c>
      <c r="CO83" s="12">
        <f t="shared" si="29"/>
        <v>0</v>
      </c>
      <c r="CP83" s="12">
        <f t="shared" si="30"/>
        <v>0</v>
      </c>
      <c r="CQ83" s="12">
        <f t="shared" si="31"/>
        <v>0</v>
      </c>
      <c r="CR83" s="12">
        <f t="shared" si="32"/>
        <v>0</v>
      </c>
      <c r="CS83" s="12">
        <f t="shared" si="33"/>
        <v>1</v>
      </c>
      <c r="CT83" s="12">
        <f t="shared" si="34"/>
        <v>0</v>
      </c>
      <c r="CU83" s="12">
        <f t="shared" si="35"/>
        <v>1</v>
      </c>
      <c r="CV83" s="12">
        <f t="shared" si="36"/>
        <v>0</v>
      </c>
      <c r="CW83" s="12">
        <f t="shared" si="37"/>
        <v>0</v>
      </c>
      <c r="CX83" s="12">
        <f t="shared" si="38"/>
        <v>1</v>
      </c>
      <c r="CY83" s="12">
        <f t="shared" si="39"/>
        <v>0</v>
      </c>
      <c r="CZ83" s="12">
        <f t="shared" si="40"/>
        <v>0</v>
      </c>
      <c r="DA83" s="12">
        <f t="shared" si="41"/>
        <v>0</v>
      </c>
      <c r="DB83" s="12">
        <f t="shared" si="42"/>
        <v>1</v>
      </c>
      <c r="DC83" s="12">
        <f t="shared" si="43"/>
        <v>0</v>
      </c>
      <c r="DD83" s="12">
        <f t="shared" si="44"/>
        <v>1</v>
      </c>
      <c r="DE83" s="12">
        <f t="shared" si="45"/>
        <v>0</v>
      </c>
      <c r="DF83" s="12">
        <f t="shared" si="46"/>
        <v>0</v>
      </c>
      <c r="DG83" s="12">
        <f t="shared" si="47"/>
        <v>0</v>
      </c>
      <c r="DH83" s="12">
        <f t="shared" si="48"/>
        <v>1</v>
      </c>
      <c r="DI83" s="12">
        <f t="shared" si="49"/>
        <v>0</v>
      </c>
      <c r="DJ83" s="12">
        <f t="shared" si="50"/>
        <v>1</v>
      </c>
      <c r="DK83" s="12">
        <f t="shared" si="51"/>
        <v>0</v>
      </c>
      <c r="DL83" s="12">
        <f t="shared" si="52"/>
        <v>1</v>
      </c>
      <c r="DM83" s="12">
        <f t="shared" si="53"/>
        <v>1</v>
      </c>
      <c r="DN83" s="12">
        <f t="shared" si="54"/>
        <v>1</v>
      </c>
      <c r="DO83" s="12">
        <f t="shared" si="55"/>
        <v>0</v>
      </c>
      <c r="DP83" s="12">
        <f t="shared" si="56"/>
        <v>0</v>
      </c>
      <c r="DQ83" s="12">
        <f t="shared" si="57"/>
        <v>0</v>
      </c>
      <c r="DR83" s="12">
        <f t="shared" si="58"/>
        <v>0</v>
      </c>
      <c r="DS83" s="12">
        <f t="shared" si="59"/>
        <v>0</v>
      </c>
      <c r="DT83" s="12">
        <f t="shared" si="60"/>
        <v>0</v>
      </c>
      <c r="DU83" s="12">
        <f t="shared" si="61"/>
        <v>0</v>
      </c>
      <c r="DV83" s="12">
        <f t="shared" si="62"/>
        <v>0</v>
      </c>
      <c r="DW83" s="12">
        <f t="shared" si="63"/>
        <v>0</v>
      </c>
      <c r="DX83" s="12">
        <f t="shared" si="64"/>
        <v>0</v>
      </c>
      <c r="DY83" s="12">
        <f t="shared" si="65"/>
        <v>0</v>
      </c>
      <c r="DZ83" s="12">
        <f t="shared" si="66"/>
        <v>0</v>
      </c>
      <c r="EA83" s="12">
        <f t="shared" si="67"/>
        <v>0</v>
      </c>
      <c r="EB83" s="12">
        <f t="shared" si="68"/>
        <v>0</v>
      </c>
      <c r="EC83" s="12">
        <f t="shared" si="69"/>
        <v>0</v>
      </c>
      <c r="ED83" s="12">
        <f t="shared" si="70"/>
        <v>0</v>
      </c>
      <c r="EE83" s="12">
        <f t="shared" si="71"/>
        <v>1</v>
      </c>
      <c r="EF83" s="12">
        <f t="shared" si="72"/>
        <v>1</v>
      </c>
      <c r="EG83" s="12">
        <f t="shared" si="73"/>
        <v>0</v>
      </c>
      <c r="EH83" s="12">
        <f t="shared" si="74"/>
        <v>1</v>
      </c>
      <c r="EI83" s="12">
        <f t="shared" si="75"/>
        <v>0</v>
      </c>
      <c r="EJ83" s="12">
        <f t="shared" si="76"/>
        <v>1</v>
      </c>
      <c r="EK83" s="12">
        <f t="shared" si="77"/>
        <v>0</v>
      </c>
      <c r="EL83" s="12">
        <f t="shared" si="78"/>
        <v>0</v>
      </c>
      <c r="EM83" s="12">
        <f t="shared" si="13"/>
        <v>0</v>
      </c>
      <c r="EN83" s="12">
        <f t="shared" ref="EN83:EN84" si="236">IF(BO26&lt;EN55,1,0)</f>
        <v>0</v>
      </c>
      <c r="EO83" s="12">
        <f t="shared" ref="EO83:EO84" si="237">IF(BP26&lt;EO55,1,0)</f>
        <v>0</v>
      </c>
      <c r="EP83" s="12">
        <f t="shared" ref="EP83:EP84" si="238">IF(BQ26&lt;EP55,1,0)</f>
        <v>1</v>
      </c>
      <c r="EQ83" s="12">
        <f t="shared" ref="EQ83:EQ84" si="239">IF(BR26&lt;EQ55,1,0)</f>
        <v>1</v>
      </c>
      <c r="ER83" s="12">
        <f t="shared" ref="ER83:ER84" si="240">IF(BS26&lt;ER55,1,0)</f>
        <v>1</v>
      </c>
      <c r="ES83" s="12">
        <f t="shared" ref="ES83:ES84" si="241">IF(BT26&lt;ES55,1,0)</f>
        <v>0</v>
      </c>
      <c r="ET83" s="12">
        <f t="shared" ref="ET83:ET84" si="242">IF(BU26&lt;ET55,1,0)</f>
        <v>1</v>
      </c>
      <c r="EU83" s="12">
        <f t="shared" ref="EU83:EU84" si="243">IF(BV26&lt;EU55,1,0)</f>
        <v>0</v>
      </c>
      <c r="EV83" s="12">
        <f t="shared" ref="EV83:EV84" si="244">IF(BW26&lt;EV55,1,0)</f>
        <v>1</v>
      </c>
      <c r="EW83" s="12">
        <f t="shared" ref="EW83:EW84" si="245">IF(BX26&lt;EW55,1,0)</f>
        <v>1</v>
      </c>
      <c r="EY83" s="1" t="s">
        <v>47</v>
      </c>
      <c r="EZ83" s="12">
        <f t="shared" si="10"/>
        <v>0</v>
      </c>
      <c r="FA83" s="12">
        <f t="shared" si="79"/>
        <v>1</v>
      </c>
      <c r="FB83" s="12">
        <f t="shared" si="80"/>
        <v>0</v>
      </c>
      <c r="FC83" s="12">
        <f t="shared" si="81"/>
        <v>0</v>
      </c>
      <c r="FD83" s="12">
        <f t="shared" si="82"/>
        <v>0</v>
      </c>
      <c r="FE83" s="12">
        <f t="shared" si="83"/>
        <v>1</v>
      </c>
      <c r="FF83" s="12">
        <f t="shared" si="84"/>
        <v>0</v>
      </c>
      <c r="FG83" s="12">
        <f t="shared" si="85"/>
        <v>0</v>
      </c>
      <c r="FH83" s="12">
        <f t="shared" si="86"/>
        <v>0</v>
      </c>
      <c r="FI83" s="12">
        <f t="shared" si="87"/>
        <v>1</v>
      </c>
      <c r="FJ83" s="12">
        <f t="shared" si="88"/>
        <v>0</v>
      </c>
      <c r="FK83" s="12">
        <f t="shared" si="89"/>
        <v>1</v>
      </c>
      <c r="FL83" s="12">
        <f t="shared" si="90"/>
        <v>1</v>
      </c>
      <c r="FM83" s="12">
        <f t="shared" si="91"/>
        <v>1</v>
      </c>
      <c r="FN83" s="12">
        <f t="shared" si="92"/>
        <v>0</v>
      </c>
      <c r="FO83" s="12">
        <f t="shared" si="93"/>
        <v>0</v>
      </c>
      <c r="FP83" s="12">
        <f t="shared" si="94"/>
        <v>0</v>
      </c>
      <c r="FQ83" s="12">
        <f t="shared" si="95"/>
        <v>0</v>
      </c>
      <c r="FR83" s="12">
        <f t="shared" si="96"/>
        <v>1</v>
      </c>
      <c r="FS83" s="12">
        <f t="shared" si="97"/>
        <v>0</v>
      </c>
      <c r="FT83" s="12">
        <f t="shared" si="98"/>
        <v>1</v>
      </c>
      <c r="FU83" s="12">
        <f t="shared" si="99"/>
        <v>1</v>
      </c>
      <c r="FV83" s="12">
        <f t="shared" si="100"/>
        <v>0</v>
      </c>
      <c r="FW83" s="12">
        <f t="shared" si="101"/>
        <v>0</v>
      </c>
      <c r="FX83" s="12">
        <f t="shared" si="102"/>
        <v>0</v>
      </c>
      <c r="FY83" s="12">
        <f t="shared" si="103"/>
        <v>0</v>
      </c>
      <c r="FZ83" s="12">
        <f t="shared" si="104"/>
        <v>0</v>
      </c>
      <c r="GA83" s="12">
        <f t="shared" si="105"/>
        <v>1</v>
      </c>
      <c r="GB83" s="12">
        <f t="shared" si="106"/>
        <v>0</v>
      </c>
      <c r="GC83" s="12">
        <f t="shared" si="107"/>
        <v>0</v>
      </c>
      <c r="GD83" s="12">
        <f t="shared" si="108"/>
        <v>0</v>
      </c>
      <c r="GE83" s="12">
        <f t="shared" si="109"/>
        <v>0</v>
      </c>
      <c r="GF83" s="12">
        <f t="shared" si="110"/>
        <v>0</v>
      </c>
      <c r="GG83" s="12">
        <f t="shared" si="111"/>
        <v>0</v>
      </c>
      <c r="GH83" s="12">
        <f t="shared" si="112"/>
        <v>0</v>
      </c>
      <c r="GI83" s="12">
        <f t="shared" si="113"/>
        <v>0</v>
      </c>
      <c r="GJ83" s="12">
        <f t="shared" si="114"/>
        <v>0</v>
      </c>
      <c r="GK83" s="12">
        <f t="shared" si="115"/>
        <v>1</v>
      </c>
      <c r="GL83" s="12">
        <f t="shared" si="116"/>
        <v>1</v>
      </c>
      <c r="GM83" s="12">
        <f t="shared" si="117"/>
        <v>0</v>
      </c>
      <c r="GN83" s="12">
        <f t="shared" si="118"/>
        <v>0</v>
      </c>
      <c r="GO83" s="12">
        <f t="shared" si="119"/>
        <v>0</v>
      </c>
      <c r="GP83" s="12">
        <f t="shared" si="120"/>
        <v>0</v>
      </c>
      <c r="GQ83" s="12">
        <f t="shared" si="121"/>
        <v>0</v>
      </c>
      <c r="GR83" s="12">
        <f t="shared" si="122"/>
        <v>0</v>
      </c>
      <c r="GS83" s="12">
        <f t="shared" si="123"/>
        <v>0</v>
      </c>
      <c r="GT83" s="12">
        <f t="shared" si="124"/>
        <v>0</v>
      </c>
      <c r="GU83" s="12">
        <f t="shared" si="125"/>
        <v>0</v>
      </c>
      <c r="GV83" s="12">
        <f t="shared" si="126"/>
        <v>0</v>
      </c>
      <c r="GW83" s="12">
        <f t="shared" si="127"/>
        <v>0</v>
      </c>
      <c r="GX83" s="12">
        <f t="shared" si="128"/>
        <v>0</v>
      </c>
      <c r="GY83" s="12">
        <f t="shared" si="129"/>
        <v>0</v>
      </c>
      <c r="GZ83" s="12">
        <f t="shared" si="130"/>
        <v>0</v>
      </c>
      <c r="HA83" s="12">
        <f t="shared" si="131"/>
        <v>0</v>
      </c>
      <c r="HB83" s="12">
        <f t="shared" si="132"/>
        <v>0</v>
      </c>
      <c r="HC83" s="12">
        <f t="shared" si="133"/>
        <v>0</v>
      </c>
      <c r="HD83" s="12">
        <f t="shared" si="134"/>
        <v>1</v>
      </c>
      <c r="HE83" s="12">
        <f t="shared" si="135"/>
        <v>1</v>
      </c>
      <c r="HF83" s="12">
        <f t="shared" si="136"/>
        <v>0</v>
      </c>
      <c r="HG83" s="12">
        <f t="shared" si="137"/>
        <v>1</v>
      </c>
      <c r="HH83" s="12">
        <f t="shared" si="138"/>
        <v>0</v>
      </c>
      <c r="HI83" s="12">
        <f t="shared" si="139"/>
        <v>1</v>
      </c>
      <c r="HJ83" s="12">
        <f t="shared" si="140"/>
        <v>0</v>
      </c>
      <c r="HK83" s="12">
        <f t="shared" si="141"/>
        <v>0</v>
      </c>
      <c r="HL83" s="12">
        <f t="shared" si="14"/>
        <v>0</v>
      </c>
      <c r="HM83" s="12">
        <f t="shared" si="212"/>
        <v>0</v>
      </c>
      <c r="HN83" s="12">
        <f t="shared" si="213"/>
        <v>0</v>
      </c>
      <c r="HO83" s="12">
        <f t="shared" si="214"/>
        <v>0</v>
      </c>
      <c r="HP83" s="12">
        <f t="shared" si="215"/>
        <v>1</v>
      </c>
      <c r="HQ83" s="12">
        <f t="shared" si="216"/>
        <v>0</v>
      </c>
      <c r="HR83" s="12">
        <f t="shared" si="217"/>
        <v>0</v>
      </c>
      <c r="HS83" s="12">
        <f t="shared" si="218"/>
        <v>1</v>
      </c>
      <c r="HT83" s="12">
        <f t="shared" si="219"/>
        <v>0</v>
      </c>
      <c r="HU83" s="12">
        <f t="shared" si="220"/>
        <v>1</v>
      </c>
      <c r="HV83" s="12">
        <f t="shared" si="221"/>
        <v>1</v>
      </c>
      <c r="HX83" s="1" t="s">
        <v>47</v>
      </c>
      <c r="HY83" s="12">
        <f t="shared" si="11"/>
        <v>0</v>
      </c>
      <c r="HZ83" s="12">
        <f t="shared" si="142"/>
        <v>1</v>
      </c>
      <c r="IA83" s="12">
        <f t="shared" si="143"/>
        <v>0</v>
      </c>
      <c r="IB83" s="12">
        <f t="shared" si="144"/>
        <v>1</v>
      </c>
      <c r="IC83" s="12">
        <f t="shared" si="145"/>
        <v>1</v>
      </c>
      <c r="ID83" s="12">
        <f t="shared" si="146"/>
        <v>1</v>
      </c>
      <c r="IE83" s="12">
        <f t="shared" si="147"/>
        <v>0</v>
      </c>
      <c r="IF83" s="12">
        <f t="shared" si="148"/>
        <v>1</v>
      </c>
      <c r="IG83" s="12">
        <f t="shared" si="149"/>
        <v>0</v>
      </c>
      <c r="IH83" s="12">
        <f t="shared" si="150"/>
        <v>0</v>
      </c>
      <c r="II83" s="12">
        <f t="shared" si="151"/>
        <v>0</v>
      </c>
      <c r="IJ83" s="12">
        <f t="shared" si="152"/>
        <v>0</v>
      </c>
      <c r="IK83" s="12">
        <f t="shared" si="153"/>
        <v>1</v>
      </c>
      <c r="IL83" s="12">
        <f t="shared" si="154"/>
        <v>1</v>
      </c>
      <c r="IM83" s="12">
        <f t="shared" si="155"/>
        <v>0</v>
      </c>
      <c r="IN83" s="12">
        <f t="shared" si="156"/>
        <v>0</v>
      </c>
      <c r="IO83" s="12">
        <f t="shared" si="157"/>
        <v>0</v>
      </c>
      <c r="IP83" s="12">
        <f t="shared" si="158"/>
        <v>0</v>
      </c>
      <c r="IQ83" s="12">
        <f t="shared" si="159"/>
        <v>1</v>
      </c>
      <c r="IR83" s="12">
        <f t="shared" si="160"/>
        <v>0</v>
      </c>
      <c r="IS83" s="12">
        <f t="shared" si="161"/>
        <v>1</v>
      </c>
      <c r="IT83" s="12">
        <f t="shared" si="162"/>
        <v>1</v>
      </c>
      <c r="IU83" s="12">
        <f t="shared" si="163"/>
        <v>1</v>
      </c>
      <c r="IV83" s="12">
        <f t="shared" si="164"/>
        <v>0</v>
      </c>
      <c r="IW83" s="12">
        <f t="shared" si="165"/>
        <v>1</v>
      </c>
      <c r="IX83" s="12">
        <f t="shared" si="166"/>
        <v>1</v>
      </c>
      <c r="IY83" s="12">
        <f t="shared" si="167"/>
        <v>1</v>
      </c>
      <c r="IZ83" s="12">
        <f t="shared" si="168"/>
        <v>1</v>
      </c>
      <c r="JA83" s="12">
        <f t="shared" si="169"/>
        <v>0</v>
      </c>
      <c r="JB83" s="12">
        <f t="shared" si="170"/>
        <v>0</v>
      </c>
      <c r="JC83" s="12">
        <f t="shared" si="171"/>
        <v>0</v>
      </c>
      <c r="JD83" s="12">
        <f t="shared" si="172"/>
        <v>0</v>
      </c>
      <c r="JE83" s="12">
        <f t="shared" si="173"/>
        <v>0</v>
      </c>
      <c r="JF83" s="12">
        <f t="shared" si="174"/>
        <v>0</v>
      </c>
      <c r="JG83" s="12">
        <f t="shared" si="175"/>
        <v>0</v>
      </c>
      <c r="JH83" s="12">
        <f t="shared" si="176"/>
        <v>0</v>
      </c>
      <c r="JI83" s="12">
        <f t="shared" si="177"/>
        <v>0</v>
      </c>
      <c r="JJ83" s="12">
        <f t="shared" si="178"/>
        <v>1</v>
      </c>
      <c r="JK83" s="12">
        <f t="shared" si="179"/>
        <v>0</v>
      </c>
      <c r="JL83" s="12">
        <f t="shared" si="180"/>
        <v>0</v>
      </c>
      <c r="JM83" s="12">
        <f t="shared" si="181"/>
        <v>0</v>
      </c>
      <c r="JN83" s="12">
        <f t="shared" si="182"/>
        <v>0</v>
      </c>
      <c r="JO83" s="12">
        <f t="shared" si="183"/>
        <v>1</v>
      </c>
      <c r="JP83" s="12">
        <f t="shared" si="184"/>
        <v>0</v>
      </c>
      <c r="JQ83" s="12">
        <f t="shared" si="185"/>
        <v>0</v>
      </c>
      <c r="JR83" s="12">
        <f t="shared" si="186"/>
        <v>0</v>
      </c>
      <c r="JS83" s="12">
        <f t="shared" si="187"/>
        <v>0</v>
      </c>
      <c r="JT83" s="12">
        <f t="shared" si="188"/>
        <v>0</v>
      </c>
      <c r="JU83" s="12">
        <f t="shared" si="189"/>
        <v>1</v>
      </c>
      <c r="JV83" s="12">
        <f t="shared" si="190"/>
        <v>1</v>
      </c>
      <c r="JW83" s="12">
        <f t="shared" si="191"/>
        <v>1</v>
      </c>
      <c r="JX83" s="12">
        <f t="shared" si="192"/>
        <v>1</v>
      </c>
      <c r="JY83" s="12">
        <f t="shared" si="193"/>
        <v>0</v>
      </c>
      <c r="JZ83" s="12">
        <f t="shared" si="194"/>
        <v>0</v>
      </c>
      <c r="KA83" s="12">
        <f t="shared" si="195"/>
        <v>1</v>
      </c>
      <c r="KB83" s="12">
        <f t="shared" si="196"/>
        <v>1</v>
      </c>
      <c r="KC83" s="12">
        <f t="shared" si="197"/>
        <v>1</v>
      </c>
      <c r="KD83" s="12">
        <f t="shared" si="198"/>
        <v>1</v>
      </c>
      <c r="KE83" s="12">
        <f t="shared" si="199"/>
        <v>1</v>
      </c>
      <c r="KF83" s="12">
        <f t="shared" si="200"/>
        <v>0</v>
      </c>
      <c r="KG83" s="12">
        <f t="shared" si="201"/>
        <v>0</v>
      </c>
      <c r="KH83" s="12">
        <f t="shared" si="202"/>
        <v>1</v>
      </c>
      <c r="KI83" s="12">
        <f t="shared" si="203"/>
        <v>0</v>
      </c>
      <c r="KJ83" s="12">
        <f t="shared" si="204"/>
        <v>0</v>
      </c>
      <c r="KK83" s="12">
        <f t="shared" si="15"/>
        <v>1</v>
      </c>
      <c r="KL83" s="12">
        <f t="shared" si="222"/>
        <v>0</v>
      </c>
      <c r="KM83" s="12">
        <f t="shared" si="223"/>
        <v>0</v>
      </c>
      <c r="KN83" s="12">
        <f t="shared" si="224"/>
        <v>1</v>
      </c>
      <c r="KO83" s="12">
        <f t="shared" si="225"/>
        <v>1</v>
      </c>
      <c r="KP83" s="12">
        <f t="shared" si="226"/>
        <v>0</v>
      </c>
      <c r="KQ83" s="12">
        <f t="shared" si="227"/>
        <v>0</v>
      </c>
      <c r="KR83" s="12">
        <f t="shared" si="228"/>
        <v>1</v>
      </c>
      <c r="KS83" s="12">
        <f t="shared" si="229"/>
        <v>1</v>
      </c>
      <c r="KT83" s="12">
        <f t="shared" si="230"/>
        <v>1</v>
      </c>
      <c r="KU83" s="12">
        <f t="shared" si="231"/>
        <v>1</v>
      </c>
    </row>
    <row r="84" spans="1:307" x14ac:dyDescent="0.25">
      <c r="A84" s="1" t="s">
        <v>48</v>
      </c>
      <c r="B84" s="12">
        <f t="shared" si="8"/>
        <v>0</v>
      </c>
      <c r="C84" s="12">
        <f t="shared" si="235"/>
        <v>1</v>
      </c>
      <c r="D84" s="12">
        <f t="shared" si="235"/>
        <v>1</v>
      </c>
      <c r="E84" s="12">
        <f t="shared" si="235"/>
        <v>0</v>
      </c>
      <c r="F84" s="12">
        <f t="shared" si="235"/>
        <v>0</v>
      </c>
      <c r="G84" s="12">
        <f t="shared" si="235"/>
        <v>0</v>
      </c>
      <c r="H84" s="12">
        <f t="shared" si="235"/>
        <v>0</v>
      </c>
      <c r="I84" s="12">
        <f t="shared" si="235"/>
        <v>1</v>
      </c>
      <c r="J84" s="12">
        <f t="shared" si="235"/>
        <v>0</v>
      </c>
      <c r="K84" s="12">
        <f t="shared" si="235"/>
        <v>1</v>
      </c>
      <c r="L84" s="12">
        <f t="shared" si="235"/>
        <v>0</v>
      </c>
      <c r="M84" s="12">
        <f t="shared" si="235"/>
        <v>0</v>
      </c>
      <c r="N84" s="12">
        <f t="shared" si="235"/>
        <v>0</v>
      </c>
      <c r="O84" s="12">
        <f t="shared" si="235"/>
        <v>1</v>
      </c>
      <c r="P84" s="12">
        <f t="shared" si="235"/>
        <v>0</v>
      </c>
      <c r="Q84" s="12">
        <f t="shared" si="235"/>
        <v>1</v>
      </c>
      <c r="R84" s="12">
        <f t="shared" si="235"/>
        <v>1</v>
      </c>
      <c r="S84" s="12">
        <f t="shared" si="235"/>
        <v>0</v>
      </c>
      <c r="T84" s="12">
        <f t="shared" si="235"/>
        <v>1</v>
      </c>
      <c r="U84" s="12">
        <f t="shared" si="235"/>
        <v>1</v>
      </c>
      <c r="V84" s="12">
        <f t="shared" si="235"/>
        <v>0</v>
      </c>
      <c r="W84" s="12">
        <f t="shared" si="235"/>
        <v>0</v>
      </c>
      <c r="X84" s="12">
        <f t="shared" si="235"/>
        <v>1</v>
      </c>
      <c r="Y84" s="12">
        <f t="shared" si="235"/>
        <v>1</v>
      </c>
      <c r="Z84" s="12">
        <f t="shared" si="235"/>
        <v>1</v>
      </c>
      <c r="AA84" s="12">
        <f t="shared" si="235"/>
        <v>1</v>
      </c>
      <c r="AB84" s="12">
        <f t="shared" si="235"/>
        <v>0</v>
      </c>
      <c r="AC84" s="12">
        <f t="shared" si="235"/>
        <v>0</v>
      </c>
      <c r="AD84" s="12">
        <f t="shared" si="235"/>
        <v>1</v>
      </c>
      <c r="AE84" s="12">
        <f t="shared" si="235"/>
        <v>1</v>
      </c>
      <c r="AF84" s="12">
        <f t="shared" si="235"/>
        <v>0</v>
      </c>
      <c r="AG84" s="12">
        <f t="shared" si="235"/>
        <v>1</v>
      </c>
      <c r="AH84" s="12">
        <f t="shared" si="235"/>
        <v>0</v>
      </c>
      <c r="AI84" s="12">
        <f t="shared" si="235"/>
        <v>1</v>
      </c>
      <c r="AJ84" s="12">
        <f t="shared" si="235"/>
        <v>0</v>
      </c>
      <c r="AK84" s="12">
        <f t="shared" si="235"/>
        <v>1</v>
      </c>
      <c r="AL84" s="12">
        <f t="shared" si="235"/>
        <v>1</v>
      </c>
      <c r="AM84" s="12">
        <f t="shared" si="235"/>
        <v>1</v>
      </c>
      <c r="AN84" s="12">
        <f t="shared" si="235"/>
        <v>1</v>
      </c>
      <c r="AO84" s="12">
        <f t="shared" si="235"/>
        <v>0</v>
      </c>
      <c r="AP84" s="12">
        <f t="shared" si="235"/>
        <v>1</v>
      </c>
      <c r="AQ84" s="12">
        <f t="shared" si="235"/>
        <v>0</v>
      </c>
      <c r="AR84" s="12">
        <f t="shared" si="235"/>
        <v>0</v>
      </c>
      <c r="AS84" s="12">
        <f t="shared" si="235"/>
        <v>0</v>
      </c>
      <c r="AT84" s="12">
        <f t="shared" si="235"/>
        <v>1</v>
      </c>
      <c r="AU84" s="12">
        <f t="shared" si="235"/>
        <v>1</v>
      </c>
      <c r="AV84" s="12">
        <f t="shared" si="235"/>
        <v>0</v>
      </c>
      <c r="AW84" s="12">
        <f t="shared" si="235"/>
        <v>1</v>
      </c>
      <c r="AX84" s="12">
        <f t="shared" si="235"/>
        <v>0</v>
      </c>
      <c r="AY84" s="12">
        <f t="shared" si="235"/>
        <v>1</v>
      </c>
      <c r="AZ84" s="12">
        <f t="shared" si="235"/>
        <v>0</v>
      </c>
      <c r="BA84" s="12">
        <f t="shared" si="235"/>
        <v>1</v>
      </c>
      <c r="BB84" s="12">
        <f t="shared" si="235"/>
        <v>0</v>
      </c>
      <c r="BC84" s="12">
        <f t="shared" si="235"/>
        <v>1</v>
      </c>
      <c r="BD84" s="12">
        <f t="shared" si="235"/>
        <v>0</v>
      </c>
      <c r="BE84" s="12">
        <f t="shared" si="235"/>
        <v>1</v>
      </c>
      <c r="BF84" s="12">
        <f t="shared" si="235"/>
        <v>1</v>
      </c>
      <c r="BG84" s="12">
        <f t="shared" si="235"/>
        <v>1</v>
      </c>
      <c r="BH84" s="12">
        <f t="shared" si="235"/>
        <v>1</v>
      </c>
      <c r="BI84" s="12">
        <f t="shared" si="235"/>
        <v>1</v>
      </c>
      <c r="BJ84" s="12">
        <f t="shared" si="235"/>
        <v>1</v>
      </c>
      <c r="BK84" s="12">
        <f t="shared" si="235"/>
        <v>0</v>
      </c>
      <c r="BL84" s="12">
        <f t="shared" si="235"/>
        <v>0</v>
      </c>
      <c r="BM84" s="12">
        <f t="shared" si="235"/>
        <v>0</v>
      </c>
      <c r="BN84" s="12">
        <f t="shared" si="235"/>
        <v>0</v>
      </c>
      <c r="BO84" s="12">
        <f t="shared" si="234"/>
        <v>0</v>
      </c>
      <c r="BP84" s="12">
        <f t="shared" si="234"/>
        <v>0</v>
      </c>
      <c r="BQ84" s="12">
        <f t="shared" si="234"/>
        <v>0</v>
      </c>
      <c r="BR84" s="12">
        <f t="shared" si="234"/>
        <v>1</v>
      </c>
      <c r="BS84" s="12">
        <f t="shared" si="234"/>
        <v>0</v>
      </c>
      <c r="BT84" s="12">
        <f t="shared" si="234"/>
        <v>1</v>
      </c>
      <c r="BU84" s="12">
        <f t="shared" si="234"/>
        <v>1</v>
      </c>
      <c r="BV84" s="12">
        <f t="shared" si="234"/>
        <v>0</v>
      </c>
      <c r="BW84" s="12">
        <f t="shared" si="234"/>
        <v>1</v>
      </c>
      <c r="BX84" s="12">
        <f t="shared" si="234"/>
        <v>1</v>
      </c>
      <c r="BZ84" s="1" t="s">
        <v>48</v>
      </c>
      <c r="CA84" s="12">
        <f t="shared" si="9"/>
        <v>0</v>
      </c>
      <c r="CB84" s="12">
        <f t="shared" si="16"/>
        <v>1</v>
      </c>
      <c r="CC84" s="12">
        <f t="shared" si="17"/>
        <v>1</v>
      </c>
      <c r="CD84" s="12">
        <f t="shared" si="18"/>
        <v>0</v>
      </c>
      <c r="CE84" s="12">
        <f t="shared" si="19"/>
        <v>0</v>
      </c>
      <c r="CF84" s="12">
        <f t="shared" si="20"/>
        <v>0</v>
      </c>
      <c r="CG84" s="12">
        <f t="shared" si="21"/>
        <v>1</v>
      </c>
      <c r="CH84" s="12">
        <f t="shared" si="22"/>
        <v>1</v>
      </c>
      <c r="CI84" s="12">
        <f t="shared" si="23"/>
        <v>1</v>
      </c>
      <c r="CJ84" s="12">
        <f t="shared" si="24"/>
        <v>1</v>
      </c>
      <c r="CK84" s="12">
        <f t="shared" si="25"/>
        <v>1</v>
      </c>
      <c r="CL84" s="12">
        <f t="shared" si="26"/>
        <v>0</v>
      </c>
      <c r="CM84" s="12">
        <f t="shared" si="27"/>
        <v>1</v>
      </c>
      <c r="CN84" s="12">
        <f t="shared" si="28"/>
        <v>0</v>
      </c>
      <c r="CO84" s="12">
        <f t="shared" si="29"/>
        <v>0</v>
      </c>
      <c r="CP84" s="12">
        <f t="shared" si="30"/>
        <v>0</v>
      </c>
      <c r="CQ84" s="12">
        <f t="shared" si="31"/>
        <v>0</v>
      </c>
      <c r="CR84" s="12">
        <f t="shared" si="32"/>
        <v>1</v>
      </c>
      <c r="CS84" s="12">
        <f t="shared" si="33"/>
        <v>1</v>
      </c>
      <c r="CT84" s="12">
        <f t="shared" si="34"/>
        <v>1</v>
      </c>
      <c r="CU84" s="12">
        <f t="shared" si="35"/>
        <v>1</v>
      </c>
      <c r="CV84" s="12">
        <f t="shared" si="36"/>
        <v>0</v>
      </c>
      <c r="CW84" s="12">
        <f t="shared" si="37"/>
        <v>0</v>
      </c>
      <c r="CX84" s="12">
        <f t="shared" si="38"/>
        <v>1</v>
      </c>
      <c r="CY84" s="12">
        <f t="shared" si="39"/>
        <v>0</v>
      </c>
      <c r="CZ84" s="12">
        <f t="shared" si="40"/>
        <v>0</v>
      </c>
      <c r="DA84" s="12">
        <f t="shared" si="41"/>
        <v>0</v>
      </c>
      <c r="DB84" s="12">
        <f t="shared" si="42"/>
        <v>0</v>
      </c>
      <c r="DC84" s="12">
        <f t="shared" si="43"/>
        <v>0</v>
      </c>
      <c r="DD84" s="12">
        <f t="shared" si="44"/>
        <v>1</v>
      </c>
      <c r="DE84" s="12">
        <f t="shared" si="45"/>
        <v>0</v>
      </c>
      <c r="DF84" s="12">
        <f t="shared" si="46"/>
        <v>1</v>
      </c>
      <c r="DG84" s="12">
        <f t="shared" si="47"/>
        <v>0</v>
      </c>
      <c r="DH84" s="12">
        <f t="shared" si="48"/>
        <v>1</v>
      </c>
      <c r="DI84" s="12">
        <f t="shared" si="49"/>
        <v>0</v>
      </c>
      <c r="DJ84" s="12">
        <f t="shared" si="50"/>
        <v>0</v>
      </c>
      <c r="DK84" s="12">
        <f t="shared" si="51"/>
        <v>1</v>
      </c>
      <c r="DL84" s="12">
        <f t="shared" si="52"/>
        <v>0</v>
      </c>
      <c r="DM84" s="12">
        <f t="shared" si="53"/>
        <v>0</v>
      </c>
      <c r="DN84" s="12">
        <f t="shared" si="54"/>
        <v>1</v>
      </c>
      <c r="DO84" s="12">
        <f t="shared" si="55"/>
        <v>0</v>
      </c>
      <c r="DP84" s="12">
        <f t="shared" si="56"/>
        <v>0</v>
      </c>
      <c r="DQ84" s="12">
        <f t="shared" si="57"/>
        <v>1</v>
      </c>
      <c r="DR84" s="12">
        <f t="shared" si="58"/>
        <v>0</v>
      </c>
      <c r="DS84" s="12">
        <f t="shared" si="59"/>
        <v>0</v>
      </c>
      <c r="DT84" s="12">
        <f t="shared" si="60"/>
        <v>0</v>
      </c>
      <c r="DU84" s="12">
        <f t="shared" si="61"/>
        <v>0</v>
      </c>
      <c r="DV84" s="12">
        <f t="shared" si="62"/>
        <v>0</v>
      </c>
      <c r="DW84" s="12">
        <f t="shared" si="63"/>
        <v>0</v>
      </c>
      <c r="DX84" s="12">
        <f t="shared" si="64"/>
        <v>1</v>
      </c>
      <c r="DY84" s="12">
        <f t="shared" si="65"/>
        <v>1</v>
      </c>
      <c r="DZ84" s="12">
        <f t="shared" si="66"/>
        <v>0</v>
      </c>
      <c r="EA84" s="12">
        <f t="shared" si="67"/>
        <v>0</v>
      </c>
      <c r="EB84" s="12">
        <f t="shared" si="68"/>
        <v>0</v>
      </c>
      <c r="EC84" s="12">
        <f t="shared" si="69"/>
        <v>0</v>
      </c>
      <c r="ED84" s="12">
        <f t="shared" si="70"/>
        <v>1</v>
      </c>
      <c r="EE84" s="12">
        <f t="shared" si="71"/>
        <v>0</v>
      </c>
      <c r="EF84" s="12">
        <f t="shared" si="72"/>
        <v>1</v>
      </c>
      <c r="EG84" s="12">
        <f t="shared" si="73"/>
        <v>0</v>
      </c>
      <c r="EH84" s="12">
        <f t="shared" si="74"/>
        <v>0</v>
      </c>
      <c r="EI84" s="12">
        <f t="shared" si="75"/>
        <v>0</v>
      </c>
      <c r="EJ84" s="12">
        <f t="shared" si="76"/>
        <v>0</v>
      </c>
      <c r="EK84" s="12">
        <f t="shared" si="77"/>
        <v>0</v>
      </c>
      <c r="EL84" s="12">
        <f t="shared" si="78"/>
        <v>0</v>
      </c>
      <c r="EM84" s="12">
        <f t="shared" si="13"/>
        <v>0</v>
      </c>
      <c r="EN84" s="12">
        <f t="shared" si="236"/>
        <v>0</v>
      </c>
      <c r="EO84" s="12">
        <f t="shared" si="237"/>
        <v>0</v>
      </c>
      <c r="EP84" s="12">
        <f t="shared" si="238"/>
        <v>0</v>
      </c>
      <c r="EQ84" s="12">
        <f t="shared" si="239"/>
        <v>1</v>
      </c>
      <c r="ER84" s="12">
        <f t="shared" si="240"/>
        <v>0</v>
      </c>
      <c r="ES84" s="12">
        <f t="shared" si="241"/>
        <v>0</v>
      </c>
      <c r="ET84" s="12">
        <f t="shared" si="242"/>
        <v>1</v>
      </c>
      <c r="EU84" s="12">
        <f t="shared" si="243"/>
        <v>0</v>
      </c>
      <c r="EV84" s="12">
        <f t="shared" si="244"/>
        <v>1</v>
      </c>
      <c r="EW84" s="12">
        <f t="shared" si="245"/>
        <v>0</v>
      </c>
      <c r="EY84" s="1" t="s">
        <v>48</v>
      </c>
      <c r="EZ84" s="12">
        <f t="shared" si="10"/>
        <v>0</v>
      </c>
      <c r="FA84" s="12">
        <f t="shared" si="79"/>
        <v>1</v>
      </c>
      <c r="FB84" s="12">
        <f t="shared" si="80"/>
        <v>1</v>
      </c>
      <c r="FC84" s="12">
        <f t="shared" si="81"/>
        <v>0</v>
      </c>
      <c r="FD84" s="12">
        <f t="shared" si="82"/>
        <v>0</v>
      </c>
      <c r="FE84" s="12">
        <f t="shared" si="83"/>
        <v>0</v>
      </c>
      <c r="FF84" s="12">
        <f t="shared" si="84"/>
        <v>1</v>
      </c>
      <c r="FG84" s="12">
        <f t="shared" si="85"/>
        <v>0</v>
      </c>
      <c r="FH84" s="12">
        <f t="shared" si="86"/>
        <v>1</v>
      </c>
      <c r="FI84" s="12">
        <f t="shared" si="87"/>
        <v>1</v>
      </c>
      <c r="FJ84" s="12">
        <f t="shared" si="88"/>
        <v>0</v>
      </c>
      <c r="FK84" s="12">
        <f t="shared" si="89"/>
        <v>1</v>
      </c>
      <c r="FL84" s="12">
        <f t="shared" si="90"/>
        <v>1</v>
      </c>
      <c r="FM84" s="12">
        <f t="shared" si="91"/>
        <v>0</v>
      </c>
      <c r="FN84" s="12">
        <f t="shared" si="92"/>
        <v>0</v>
      </c>
      <c r="FO84" s="12">
        <f t="shared" si="93"/>
        <v>0</v>
      </c>
      <c r="FP84" s="12">
        <f t="shared" si="94"/>
        <v>0</v>
      </c>
      <c r="FQ84" s="12">
        <f t="shared" si="95"/>
        <v>1</v>
      </c>
      <c r="FR84" s="12">
        <f t="shared" si="96"/>
        <v>1</v>
      </c>
      <c r="FS84" s="12">
        <f t="shared" si="97"/>
        <v>1</v>
      </c>
      <c r="FT84" s="12">
        <f t="shared" si="98"/>
        <v>1</v>
      </c>
      <c r="FU84" s="12">
        <f t="shared" si="99"/>
        <v>0</v>
      </c>
      <c r="FV84" s="12">
        <f t="shared" si="100"/>
        <v>0</v>
      </c>
      <c r="FW84" s="12">
        <f t="shared" si="101"/>
        <v>1</v>
      </c>
      <c r="FX84" s="12">
        <f t="shared" si="102"/>
        <v>0</v>
      </c>
      <c r="FY84" s="12">
        <f t="shared" si="103"/>
        <v>0</v>
      </c>
      <c r="FZ84" s="12">
        <f t="shared" si="104"/>
        <v>0</v>
      </c>
      <c r="GA84" s="12">
        <f t="shared" si="105"/>
        <v>0</v>
      </c>
      <c r="GB84" s="12">
        <f t="shared" si="106"/>
        <v>0</v>
      </c>
      <c r="GC84" s="12">
        <f t="shared" si="107"/>
        <v>0</v>
      </c>
      <c r="GD84" s="12">
        <f t="shared" si="108"/>
        <v>0</v>
      </c>
      <c r="GE84" s="12">
        <f t="shared" si="109"/>
        <v>1</v>
      </c>
      <c r="GF84" s="12">
        <f t="shared" si="110"/>
        <v>0</v>
      </c>
      <c r="GG84" s="12">
        <f t="shared" si="111"/>
        <v>1</v>
      </c>
      <c r="GH84" s="12">
        <f t="shared" si="112"/>
        <v>0</v>
      </c>
      <c r="GI84" s="12">
        <f t="shared" si="113"/>
        <v>1</v>
      </c>
      <c r="GJ84" s="12">
        <f t="shared" si="114"/>
        <v>0</v>
      </c>
      <c r="GK84" s="12">
        <f t="shared" si="115"/>
        <v>1</v>
      </c>
      <c r="GL84" s="12">
        <f t="shared" si="116"/>
        <v>1</v>
      </c>
      <c r="GM84" s="12">
        <f t="shared" si="117"/>
        <v>1</v>
      </c>
      <c r="GN84" s="12">
        <f t="shared" si="118"/>
        <v>0</v>
      </c>
      <c r="GO84" s="12">
        <f t="shared" si="119"/>
        <v>0</v>
      </c>
      <c r="GP84" s="12">
        <f t="shared" si="120"/>
        <v>1</v>
      </c>
      <c r="GQ84" s="12">
        <f t="shared" si="121"/>
        <v>0</v>
      </c>
      <c r="GR84" s="12">
        <f t="shared" si="122"/>
        <v>0</v>
      </c>
      <c r="GS84" s="12">
        <f t="shared" si="123"/>
        <v>0</v>
      </c>
      <c r="GT84" s="12">
        <f t="shared" si="124"/>
        <v>0</v>
      </c>
      <c r="GU84" s="12">
        <f t="shared" si="125"/>
        <v>0</v>
      </c>
      <c r="GV84" s="12">
        <f t="shared" si="126"/>
        <v>0</v>
      </c>
      <c r="GW84" s="12">
        <f t="shared" si="127"/>
        <v>1</v>
      </c>
      <c r="GX84" s="12">
        <f t="shared" si="128"/>
        <v>1</v>
      </c>
      <c r="GY84" s="12">
        <f t="shared" si="129"/>
        <v>1</v>
      </c>
      <c r="GZ84" s="12">
        <f t="shared" si="130"/>
        <v>0</v>
      </c>
      <c r="HA84" s="12">
        <f t="shared" si="131"/>
        <v>0</v>
      </c>
      <c r="HB84" s="12">
        <f t="shared" si="132"/>
        <v>0</v>
      </c>
      <c r="HC84" s="12">
        <f t="shared" si="133"/>
        <v>0</v>
      </c>
      <c r="HD84" s="12">
        <f t="shared" si="134"/>
        <v>0</v>
      </c>
      <c r="HE84" s="12">
        <f t="shared" si="135"/>
        <v>1</v>
      </c>
      <c r="HF84" s="12">
        <f t="shared" si="136"/>
        <v>1</v>
      </c>
      <c r="HG84" s="12">
        <f t="shared" si="137"/>
        <v>0</v>
      </c>
      <c r="HH84" s="12">
        <f t="shared" si="138"/>
        <v>0</v>
      </c>
      <c r="HI84" s="12">
        <f t="shared" si="139"/>
        <v>0</v>
      </c>
      <c r="HJ84" s="12">
        <f t="shared" si="140"/>
        <v>0</v>
      </c>
      <c r="HK84" s="12">
        <f t="shared" si="141"/>
        <v>0</v>
      </c>
      <c r="HL84" s="12">
        <f t="shared" si="14"/>
        <v>0</v>
      </c>
      <c r="HM84" s="12">
        <f t="shared" si="212"/>
        <v>0</v>
      </c>
      <c r="HN84" s="12">
        <f t="shared" si="213"/>
        <v>0</v>
      </c>
      <c r="HO84" s="12">
        <f t="shared" si="214"/>
        <v>1</v>
      </c>
      <c r="HP84" s="12">
        <f t="shared" si="215"/>
        <v>0</v>
      </c>
      <c r="HQ84" s="12">
        <f t="shared" si="216"/>
        <v>0</v>
      </c>
      <c r="HR84" s="12">
        <f t="shared" si="217"/>
        <v>1</v>
      </c>
      <c r="HS84" s="12">
        <f t="shared" si="218"/>
        <v>0</v>
      </c>
      <c r="HT84" s="12">
        <f t="shared" si="219"/>
        <v>0</v>
      </c>
      <c r="HU84" s="12">
        <f t="shared" si="220"/>
        <v>0</v>
      </c>
      <c r="HV84" s="12">
        <f t="shared" si="221"/>
        <v>0</v>
      </c>
      <c r="HX84" s="1" t="s">
        <v>48</v>
      </c>
      <c r="HY84" s="12">
        <f t="shared" si="11"/>
        <v>0</v>
      </c>
      <c r="HZ84" s="12">
        <f t="shared" si="142"/>
        <v>1</v>
      </c>
      <c r="IA84" s="12">
        <f t="shared" si="143"/>
        <v>1</v>
      </c>
      <c r="IB84" s="12">
        <f t="shared" si="144"/>
        <v>0</v>
      </c>
      <c r="IC84" s="12">
        <f t="shared" si="145"/>
        <v>1</v>
      </c>
      <c r="ID84" s="12">
        <f t="shared" si="146"/>
        <v>1</v>
      </c>
      <c r="IE84" s="12">
        <f t="shared" si="147"/>
        <v>1</v>
      </c>
      <c r="IF84" s="12">
        <f t="shared" si="148"/>
        <v>1</v>
      </c>
      <c r="IG84" s="12">
        <f t="shared" si="149"/>
        <v>1</v>
      </c>
      <c r="IH84" s="12">
        <f t="shared" si="150"/>
        <v>1</v>
      </c>
      <c r="II84" s="12">
        <f t="shared" si="151"/>
        <v>0</v>
      </c>
      <c r="IJ84" s="12">
        <f t="shared" si="152"/>
        <v>1</v>
      </c>
      <c r="IK84" s="12">
        <f t="shared" si="153"/>
        <v>1</v>
      </c>
      <c r="IL84" s="12">
        <f t="shared" si="154"/>
        <v>1</v>
      </c>
      <c r="IM84" s="12">
        <f t="shared" si="155"/>
        <v>1</v>
      </c>
      <c r="IN84" s="12">
        <f t="shared" si="156"/>
        <v>1</v>
      </c>
      <c r="IO84" s="12">
        <f t="shared" si="157"/>
        <v>0</v>
      </c>
      <c r="IP84" s="12">
        <f t="shared" si="158"/>
        <v>0</v>
      </c>
      <c r="IQ84" s="12">
        <f t="shared" si="159"/>
        <v>1</v>
      </c>
      <c r="IR84" s="12">
        <f t="shared" si="160"/>
        <v>1</v>
      </c>
      <c r="IS84" s="12">
        <f t="shared" si="161"/>
        <v>1</v>
      </c>
      <c r="IT84" s="12">
        <f t="shared" si="162"/>
        <v>0</v>
      </c>
      <c r="IU84" s="12">
        <f t="shared" si="163"/>
        <v>1</v>
      </c>
      <c r="IV84" s="12">
        <f t="shared" si="164"/>
        <v>1</v>
      </c>
      <c r="IW84" s="12">
        <f t="shared" si="165"/>
        <v>0</v>
      </c>
      <c r="IX84" s="12">
        <f t="shared" si="166"/>
        <v>0</v>
      </c>
      <c r="IY84" s="12">
        <f t="shared" si="167"/>
        <v>0</v>
      </c>
      <c r="IZ84" s="12">
        <f t="shared" si="168"/>
        <v>0</v>
      </c>
      <c r="JA84" s="12">
        <f t="shared" si="169"/>
        <v>0</v>
      </c>
      <c r="JB84" s="12">
        <f t="shared" si="170"/>
        <v>1</v>
      </c>
      <c r="JC84" s="12">
        <f t="shared" si="171"/>
        <v>0</v>
      </c>
      <c r="JD84" s="12">
        <f t="shared" si="172"/>
        <v>1</v>
      </c>
      <c r="JE84" s="12">
        <f t="shared" si="173"/>
        <v>0</v>
      </c>
      <c r="JF84" s="12">
        <f t="shared" si="174"/>
        <v>1</v>
      </c>
      <c r="JG84" s="12">
        <f t="shared" si="175"/>
        <v>0</v>
      </c>
      <c r="JH84" s="12">
        <f t="shared" si="176"/>
        <v>0</v>
      </c>
      <c r="JI84" s="12">
        <f t="shared" si="177"/>
        <v>1</v>
      </c>
      <c r="JJ84" s="12">
        <f t="shared" si="178"/>
        <v>1</v>
      </c>
      <c r="JK84" s="12">
        <f t="shared" si="179"/>
        <v>1</v>
      </c>
      <c r="JL84" s="12">
        <f t="shared" si="180"/>
        <v>0</v>
      </c>
      <c r="JM84" s="12">
        <f t="shared" si="181"/>
        <v>0</v>
      </c>
      <c r="JN84" s="12">
        <f t="shared" si="182"/>
        <v>0</v>
      </c>
      <c r="JO84" s="12">
        <f t="shared" si="183"/>
        <v>1</v>
      </c>
      <c r="JP84" s="12">
        <f t="shared" si="184"/>
        <v>0</v>
      </c>
      <c r="JQ84" s="12">
        <f t="shared" si="185"/>
        <v>0</v>
      </c>
      <c r="JR84" s="12">
        <f t="shared" si="186"/>
        <v>0</v>
      </c>
      <c r="JS84" s="12">
        <f t="shared" si="187"/>
        <v>0</v>
      </c>
      <c r="JT84" s="12">
        <f t="shared" si="188"/>
        <v>1</v>
      </c>
      <c r="JU84" s="12">
        <f t="shared" si="189"/>
        <v>1</v>
      </c>
      <c r="JV84" s="12">
        <f t="shared" si="190"/>
        <v>0</v>
      </c>
      <c r="JW84" s="12">
        <f t="shared" si="191"/>
        <v>0</v>
      </c>
      <c r="JX84" s="12">
        <f t="shared" si="192"/>
        <v>0</v>
      </c>
      <c r="JY84" s="12">
        <f t="shared" si="193"/>
        <v>1</v>
      </c>
      <c r="JZ84" s="12">
        <f t="shared" si="194"/>
        <v>0</v>
      </c>
      <c r="KA84" s="12">
        <f t="shared" si="195"/>
        <v>1</v>
      </c>
      <c r="KB84" s="12">
        <f t="shared" si="196"/>
        <v>1</v>
      </c>
      <c r="KC84" s="12">
        <f t="shared" si="197"/>
        <v>1</v>
      </c>
      <c r="KD84" s="12">
        <f t="shared" si="198"/>
        <v>1</v>
      </c>
      <c r="KE84" s="12">
        <f t="shared" si="199"/>
        <v>1</v>
      </c>
      <c r="KF84" s="12">
        <f t="shared" si="200"/>
        <v>0</v>
      </c>
      <c r="KG84" s="12">
        <f t="shared" si="201"/>
        <v>1</v>
      </c>
      <c r="KH84" s="12">
        <f t="shared" si="202"/>
        <v>0</v>
      </c>
      <c r="KI84" s="12">
        <f t="shared" si="203"/>
        <v>0</v>
      </c>
      <c r="KJ84" s="12">
        <f t="shared" si="204"/>
        <v>0</v>
      </c>
      <c r="KK84" s="12">
        <f t="shared" si="15"/>
        <v>0</v>
      </c>
      <c r="KL84" s="12">
        <f t="shared" si="222"/>
        <v>0</v>
      </c>
      <c r="KM84" s="12">
        <f t="shared" si="223"/>
        <v>0</v>
      </c>
      <c r="KN84" s="12">
        <f t="shared" si="224"/>
        <v>0</v>
      </c>
      <c r="KO84" s="12">
        <f t="shared" si="225"/>
        <v>1</v>
      </c>
      <c r="KP84" s="12">
        <f t="shared" si="226"/>
        <v>0</v>
      </c>
      <c r="KQ84" s="12">
        <f t="shared" si="227"/>
        <v>1</v>
      </c>
      <c r="KR84" s="12">
        <f t="shared" si="228"/>
        <v>1</v>
      </c>
      <c r="KS84" s="12">
        <f t="shared" si="229"/>
        <v>1</v>
      </c>
      <c r="KT84" s="12">
        <f t="shared" si="230"/>
        <v>1</v>
      </c>
      <c r="KU84" s="12">
        <f t="shared" si="231"/>
        <v>1</v>
      </c>
    </row>
    <row r="85" spans="1:307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307" x14ac:dyDescent="0.25">
      <c r="A86" s="3" t="s">
        <v>118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HJ86" t="s">
        <v>118</v>
      </c>
    </row>
    <row r="87" spans="1:307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307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307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</row>
    <row r="90" spans="1:307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</row>
    <row r="91" spans="1:307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307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307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</row>
    <row r="94" spans="1:307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</row>
  </sheetData>
  <conditionalFormatting sqref="B32:BX56">
    <cfRule type="colorScale" priority="14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B60:BX8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32:EW56">
    <cfRule type="colorScale" priority="10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CA60:EW8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Z32:HV56">
    <cfRule type="colorScale" priority="8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EZ60:HV8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Y32:KU56">
    <cfRule type="colorScale" priority="5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HY60:KU8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:BX27">
    <cfRule type="colorScale" priority="1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E4C96A6A-6488-4A8D-8D7F-4E67C6A797F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EZ32:HV56</xm:sqref>
        </x14:conditionalFormatting>
        <x14:conditionalFormatting xmlns:xm="http://schemas.microsoft.com/office/excel/2006/main">
          <x14:cfRule type="iconSet" priority="4" id="{82073A35-50DB-4959-9885-562948F4AAA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HY32:KU56</xm:sqref>
        </x14:conditionalFormatting>
        <x14:conditionalFormatting xmlns:xm="http://schemas.microsoft.com/office/excel/2006/main">
          <x14:cfRule type="iconSet" priority="2" id="{FFCC045D-E7A6-4BC1-AAA3-DABB669D35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B3:BX27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70"/>
  <sheetViews>
    <sheetView topLeftCell="A121" workbookViewId="0">
      <pane xSplit="1" topLeftCell="B1" activePane="topRight" state="frozen"/>
      <selection activeCell="A142" sqref="A142"/>
      <selection pane="topRight" activeCell="N1" sqref="N1"/>
    </sheetView>
  </sheetViews>
  <sheetFormatPr defaultRowHeight="15" x14ac:dyDescent="0.25"/>
  <sheetData>
    <row r="1" spans="1:231" x14ac:dyDescent="0.25">
      <c r="A1" s="24" t="s">
        <v>143</v>
      </c>
      <c r="B1" s="3"/>
      <c r="D1" s="3"/>
      <c r="E1" s="3" t="s">
        <v>142</v>
      </c>
      <c r="F1" s="3"/>
      <c r="G1" s="3"/>
      <c r="H1" s="3"/>
      <c r="I1" s="3"/>
      <c r="J1" s="3"/>
      <c r="K1" s="3"/>
      <c r="L1" s="3"/>
      <c r="M1" s="3"/>
      <c r="N1" s="3" t="s">
        <v>150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HW1" s="3"/>
    </row>
    <row r="2" spans="1:231" x14ac:dyDescent="0.25">
      <c r="A2" s="1"/>
      <c r="B2" s="1" t="s">
        <v>74</v>
      </c>
      <c r="C2" s="1" t="s">
        <v>0</v>
      </c>
      <c r="D2" s="1" t="s">
        <v>75</v>
      </c>
      <c r="E2" s="1" t="s">
        <v>1</v>
      </c>
      <c r="F2" s="1" t="s">
        <v>76</v>
      </c>
      <c r="G2" s="1" t="s">
        <v>2</v>
      </c>
      <c r="H2" s="1" t="s">
        <v>69</v>
      </c>
      <c r="I2" s="1" t="s">
        <v>3</v>
      </c>
      <c r="J2" s="1" t="s">
        <v>55</v>
      </c>
      <c r="K2" s="1" t="s">
        <v>54</v>
      </c>
      <c r="L2" s="1" t="s">
        <v>4</v>
      </c>
      <c r="M2" s="1" t="s">
        <v>5</v>
      </c>
      <c r="N2" s="1" t="s">
        <v>6</v>
      </c>
      <c r="O2" s="1" t="s">
        <v>7</v>
      </c>
      <c r="P2" s="1" t="s">
        <v>77</v>
      </c>
      <c r="Q2" s="1" t="s">
        <v>68</v>
      </c>
      <c r="R2" s="1" t="s">
        <v>78</v>
      </c>
      <c r="S2" s="1" t="s">
        <v>79</v>
      </c>
      <c r="T2" s="1" t="s">
        <v>80</v>
      </c>
      <c r="U2" s="1" t="s">
        <v>81</v>
      </c>
      <c r="V2" s="1" t="s">
        <v>82</v>
      </c>
      <c r="W2" s="1" t="s">
        <v>83</v>
      </c>
      <c r="X2" s="1" t="s">
        <v>84</v>
      </c>
      <c r="Y2" s="1" t="s">
        <v>85</v>
      </c>
      <c r="Z2" s="1" t="s">
        <v>86</v>
      </c>
      <c r="AA2" s="1" t="s">
        <v>87</v>
      </c>
      <c r="AB2" s="1" t="s">
        <v>88</v>
      </c>
      <c r="AC2" s="1" t="s">
        <v>89</v>
      </c>
      <c r="AD2" s="1" t="s">
        <v>90</v>
      </c>
      <c r="AE2" s="1" t="s">
        <v>91</v>
      </c>
      <c r="AF2" s="1" t="s">
        <v>92</v>
      </c>
      <c r="AG2" s="1" t="s">
        <v>53</v>
      </c>
      <c r="AH2" s="1" t="s">
        <v>8</v>
      </c>
      <c r="AI2" s="1" t="s">
        <v>52</v>
      </c>
      <c r="AJ2" s="1" t="s">
        <v>51</v>
      </c>
      <c r="AK2" s="1" t="s">
        <v>10</v>
      </c>
      <c r="AL2" s="1" t="s">
        <v>9</v>
      </c>
      <c r="AM2" s="1" t="s">
        <v>93</v>
      </c>
      <c r="AN2" s="1" t="s">
        <v>94</v>
      </c>
      <c r="AO2" s="1" t="s">
        <v>49</v>
      </c>
      <c r="AP2" s="1" t="s">
        <v>95</v>
      </c>
      <c r="AQ2" s="1" t="s">
        <v>11</v>
      </c>
      <c r="AR2" s="1" t="s">
        <v>96</v>
      </c>
      <c r="AS2" s="1" t="s">
        <v>56</v>
      </c>
      <c r="AT2" s="1" t="s">
        <v>12</v>
      </c>
      <c r="AU2" s="1" t="s">
        <v>13</v>
      </c>
      <c r="AV2" s="1" t="s">
        <v>50</v>
      </c>
      <c r="AW2" s="1" t="s">
        <v>14</v>
      </c>
      <c r="AX2" s="1" t="s">
        <v>15</v>
      </c>
      <c r="AY2" s="1" t="s">
        <v>97</v>
      </c>
      <c r="AZ2" s="1" t="s">
        <v>98</v>
      </c>
      <c r="BA2" s="1" t="s">
        <v>99</v>
      </c>
      <c r="BB2" s="1" t="s">
        <v>100</v>
      </c>
      <c r="BC2" s="1" t="s">
        <v>101</v>
      </c>
      <c r="BD2" s="1" t="s">
        <v>102</v>
      </c>
      <c r="BE2" s="1" t="s">
        <v>103</v>
      </c>
      <c r="BF2" s="1" t="s">
        <v>104</v>
      </c>
      <c r="BG2" s="1" t="s">
        <v>105</v>
      </c>
      <c r="BH2" s="1" t="s">
        <v>106</v>
      </c>
      <c r="BI2" s="1" t="s">
        <v>107</v>
      </c>
      <c r="BJ2" s="1" t="s">
        <v>108</v>
      </c>
      <c r="BK2" s="1" t="s">
        <v>16</v>
      </c>
      <c r="BL2" s="1" t="s">
        <v>17</v>
      </c>
      <c r="BM2" s="1" t="s">
        <v>18</v>
      </c>
      <c r="BN2" s="1" t="s">
        <v>19</v>
      </c>
      <c r="BO2" s="1" t="s">
        <v>20</v>
      </c>
      <c r="BP2" s="1" t="s">
        <v>109</v>
      </c>
      <c r="BQ2" s="1" t="s">
        <v>21</v>
      </c>
      <c r="BR2" s="1" t="s">
        <v>22</v>
      </c>
      <c r="BS2" s="1" t="s">
        <v>23</v>
      </c>
      <c r="BT2" s="1" t="s">
        <v>57</v>
      </c>
      <c r="BU2" s="1" t="s">
        <v>58</v>
      </c>
      <c r="BV2" s="1" t="s">
        <v>110</v>
      </c>
      <c r="BW2" s="1" t="s">
        <v>111</v>
      </c>
      <c r="BX2" s="1" t="s">
        <v>112</v>
      </c>
      <c r="BY2" s="3"/>
      <c r="HW2" s="3"/>
    </row>
    <row r="3" spans="1:231" x14ac:dyDescent="0.25">
      <c r="A3" s="1" t="s">
        <v>24</v>
      </c>
      <c r="B3" s="12">
        <v>0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>
        <v>0</v>
      </c>
      <c r="X3" s="12">
        <v>0</v>
      </c>
      <c r="Y3" s="12">
        <v>0</v>
      </c>
      <c r="Z3" s="12">
        <v>0</v>
      </c>
      <c r="AA3" s="12">
        <v>0</v>
      </c>
      <c r="AB3" s="12">
        <v>0</v>
      </c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0</v>
      </c>
      <c r="AR3" s="12">
        <v>0</v>
      </c>
      <c r="AS3" s="12">
        <v>0</v>
      </c>
      <c r="AT3" s="12">
        <v>0</v>
      </c>
      <c r="AU3" s="12">
        <v>0</v>
      </c>
      <c r="AV3" s="12">
        <v>0</v>
      </c>
      <c r="AW3" s="12">
        <v>0</v>
      </c>
      <c r="AX3" s="12">
        <v>0</v>
      </c>
      <c r="AY3" s="12">
        <v>0</v>
      </c>
      <c r="AZ3" s="12">
        <v>0</v>
      </c>
      <c r="BA3" s="12">
        <v>0</v>
      </c>
      <c r="BB3" s="12">
        <v>0</v>
      </c>
      <c r="BC3" s="12">
        <v>0</v>
      </c>
      <c r="BD3" s="12">
        <v>0</v>
      </c>
      <c r="BE3" s="12">
        <v>0</v>
      </c>
      <c r="BF3" s="12">
        <v>0</v>
      </c>
      <c r="BG3" s="12">
        <v>0</v>
      </c>
      <c r="BH3" s="12">
        <v>0</v>
      </c>
      <c r="BI3" s="12">
        <v>0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2">
        <v>0</v>
      </c>
      <c r="BU3" s="12">
        <v>0</v>
      </c>
      <c r="BV3" s="12">
        <v>0</v>
      </c>
      <c r="BW3" s="12">
        <v>0</v>
      </c>
      <c r="BX3" s="12">
        <v>0</v>
      </c>
      <c r="BY3" s="3"/>
      <c r="HW3" s="3"/>
    </row>
    <row r="4" spans="1:231" x14ac:dyDescent="0.25">
      <c r="A4" s="1" t="s">
        <v>25</v>
      </c>
      <c r="B4" s="12">
        <v>0</v>
      </c>
      <c r="C4" s="12">
        <v>1</v>
      </c>
      <c r="D4" s="12">
        <v>1</v>
      </c>
      <c r="E4" s="12">
        <v>0</v>
      </c>
      <c r="F4" s="12">
        <v>0</v>
      </c>
      <c r="G4" s="12">
        <v>0</v>
      </c>
      <c r="H4" s="12">
        <v>0</v>
      </c>
      <c r="I4" s="12">
        <v>1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1</v>
      </c>
      <c r="P4" s="12">
        <v>0</v>
      </c>
      <c r="Q4" s="12">
        <v>1</v>
      </c>
      <c r="R4" s="12">
        <v>0</v>
      </c>
      <c r="S4" s="12">
        <v>0</v>
      </c>
      <c r="T4" s="12">
        <v>0</v>
      </c>
      <c r="U4" s="12">
        <v>1</v>
      </c>
      <c r="V4" s="12">
        <v>0</v>
      </c>
      <c r="W4" s="12">
        <v>0</v>
      </c>
      <c r="X4" s="12">
        <v>0</v>
      </c>
      <c r="Y4" s="12">
        <v>1</v>
      </c>
      <c r="Z4" s="12">
        <v>0</v>
      </c>
      <c r="AA4" s="12">
        <v>1</v>
      </c>
      <c r="AB4" s="12">
        <v>0</v>
      </c>
      <c r="AC4" s="12">
        <v>0</v>
      </c>
      <c r="AD4" s="12">
        <v>1</v>
      </c>
      <c r="AE4" s="12">
        <v>1</v>
      </c>
      <c r="AF4" s="12">
        <v>0</v>
      </c>
      <c r="AG4" s="12">
        <v>1</v>
      </c>
      <c r="AH4" s="12">
        <v>0</v>
      </c>
      <c r="AI4" s="12">
        <v>0</v>
      </c>
      <c r="AJ4" s="12">
        <v>0</v>
      </c>
      <c r="AK4" s="12">
        <v>1</v>
      </c>
      <c r="AL4" s="12">
        <v>1</v>
      </c>
      <c r="AM4" s="12">
        <v>1</v>
      </c>
      <c r="AN4" s="12">
        <v>1</v>
      </c>
      <c r="AO4" s="12">
        <v>1</v>
      </c>
      <c r="AP4" s="12">
        <v>1</v>
      </c>
      <c r="AQ4" s="12">
        <v>0</v>
      </c>
      <c r="AR4" s="12">
        <v>0</v>
      </c>
      <c r="AS4" s="12">
        <v>0</v>
      </c>
      <c r="AT4" s="12">
        <v>1</v>
      </c>
      <c r="AU4" s="12">
        <v>0</v>
      </c>
      <c r="AV4" s="12">
        <v>1</v>
      </c>
      <c r="AW4" s="12">
        <v>1</v>
      </c>
      <c r="AX4" s="12">
        <v>0</v>
      </c>
      <c r="AY4" s="12">
        <v>1</v>
      </c>
      <c r="AZ4" s="12">
        <v>0</v>
      </c>
      <c r="BA4" s="12">
        <v>1</v>
      </c>
      <c r="BB4" s="12">
        <v>0</v>
      </c>
      <c r="BC4" s="12">
        <v>1</v>
      </c>
      <c r="BD4" s="12">
        <v>1</v>
      </c>
      <c r="BE4" s="12">
        <v>1</v>
      </c>
      <c r="BF4" s="12">
        <v>0</v>
      </c>
      <c r="BG4" s="12">
        <v>0</v>
      </c>
      <c r="BH4" s="12">
        <v>1</v>
      </c>
      <c r="BI4" s="12">
        <v>1</v>
      </c>
      <c r="BJ4" s="12">
        <v>1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1</v>
      </c>
      <c r="BS4" s="12">
        <v>0</v>
      </c>
      <c r="BT4" s="12">
        <v>1</v>
      </c>
      <c r="BU4" s="12">
        <v>0</v>
      </c>
      <c r="BV4" s="12">
        <v>0</v>
      </c>
      <c r="BW4" s="12">
        <v>1</v>
      </c>
      <c r="BX4" s="12">
        <v>0</v>
      </c>
      <c r="BY4" s="3"/>
      <c r="HW4" s="3"/>
    </row>
    <row r="5" spans="1:231" x14ac:dyDescent="0.25">
      <c r="A5" s="1" t="s">
        <v>26</v>
      </c>
      <c r="B5" s="12">
        <v>0</v>
      </c>
      <c r="C5" s="12">
        <v>1</v>
      </c>
      <c r="D5" s="12">
        <v>1</v>
      </c>
      <c r="E5" s="12">
        <v>0</v>
      </c>
      <c r="F5" s="12">
        <v>1</v>
      </c>
      <c r="G5" s="12">
        <v>0</v>
      </c>
      <c r="H5" s="12">
        <v>0</v>
      </c>
      <c r="I5" s="12">
        <v>1</v>
      </c>
      <c r="J5" s="12">
        <v>0</v>
      </c>
      <c r="K5" s="12">
        <v>1</v>
      </c>
      <c r="L5" s="12">
        <v>0</v>
      </c>
      <c r="M5" s="12">
        <v>0</v>
      </c>
      <c r="N5" s="12">
        <v>0</v>
      </c>
      <c r="O5" s="12">
        <v>1</v>
      </c>
      <c r="P5" s="12">
        <v>0</v>
      </c>
      <c r="Q5" s="12">
        <v>1</v>
      </c>
      <c r="R5" s="12">
        <v>0</v>
      </c>
      <c r="S5" s="12">
        <v>1</v>
      </c>
      <c r="T5" s="12">
        <v>0</v>
      </c>
      <c r="U5" s="12">
        <v>1</v>
      </c>
      <c r="V5" s="12">
        <v>0</v>
      </c>
      <c r="W5" s="12">
        <v>1</v>
      </c>
      <c r="X5" s="12">
        <v>1</v>
      </c>
      <c r="Y5" s="12">
        <v>1</v>
      </c>
      <c r="Z5" s="12">
        <v>0</v>
      </c>
      <c r="AA5" s="12">
        <v>1</v>
      </c>
      <c r="AB5" s="12">
        <v>0</v>
      </c>
      <c r="AC5" s="12">
        <v>0</v>
      </c>
      <c r="AD5" s="12">
        <v>1</v>
      </c>
      <c r="AE5" s="12">
        <v>1</v>
      </c>
      <c r="AF5" s="12">
        <v>0</v>
      </c>
      <c r="AG5" s="12">
        <v>1</v>
      </c>
      <c r="AH5" s="12">
        <v>0</v>
      </c>
      <c r="AI5" s="12">
        <v>0</v>
      </c>
      <c r="AJ5" s="12">
        <v>0</v>
      </c>
      <c r="AK5" s="12">
        <v>1</v>
      </c>
      <c r="AL5" s="12">
        <v>1</v>
      </c>
      <c r="AM5" s="12">
        <v>1</v>
      </c>
      <c r="AN5" s="12">
        <v>1</v>
      </c>
      <c r="AO5" s="12">
        <v>0</v>
      </c>
      <c r="AP5" s="12">
        <v>1</v>
      </c>
      <c r="AQ5" s="12">
        <v>0</v>
      </c>
      <c r="AR5" s="12">
        <v>0</v>
      </c>
      <c r="AS5" s="12">
        <v>1</v>
      </c>
      <c r="AT5" s="12">
        <v>1</v>
      </c>
      <c r="AU5" s="12">
        <v>0</v>
      </c>
      <c r="AV5" s="12">
        <v>0</v>
      </c>
      <c r="AW5" s="12">
        <v>1</v>
      </c>
      <c r="AX5" s="12">
        <v>0</v>
      </c>
      <c r="AY5" s="12">
        <v>1</v>
      </c>
      <c r="AZ5" s="12">
        <v>0</v>
      </c>
      <c r="BA5" s="12">
        <v>1</v>
      </c>
      <c r="BB5" s="12">
        <v>0</v>
      </c>
      <c r="BC5" s="12">
        <v>1</v>
      </c>
      <c r="BD5" s="12">
        <v>1</v>
      </c>
      <c r="BE5" s="12">
        <v>1</v>
      </c>
      <c r="BF5" s="12">
        <v>0</v>
      </c>
      <c r="BG5" s="12">
        <v>0</v>
      </c>
      <c r="BH5" s="12">
        <v>1</v>
      </c>
      <c r="BI5" s="12">
        <v>1</v>
      </c>
      <c r="BJ5" s="12">
        <v>1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1</v>
      </c>
      <c r="BQ5" s="12">
        <v>0</v>
      </c>
      <c r="BR5" s="12">
        <v>1</v>
      </c>
      <c r="BS5" s="12">
        <v>0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3"/>
      <c r="HW5" s="3"/>
    </row>
    <row r="6" spans="1:231" x14ac:dyDescent="0.25">
      <c r="A6" s="1" t="s">
        <v>27</v>
      </c>
      <c r="B6" s="12">
        <v>0</v>
      </c>
      <c r="C6" s="12">
        <v>0</v>
      </c>
      <c r="D6" s="12">
        <v>1</v>
      </c>
      <c r="E6" s="12">
        <v>0</v>
      </c>
      <c r="F6" s="12">
        <v>1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1</v>
      </c>
      <c r="P6" s="12">
        <v>0</v>
      </c>
      <c r="Q6" s="12">
        <v>0</v>
      </c>
      <c r="R6" s="12">
        <v>0</v>
      </c>
      <c r="S6" s="12">
        <v>0</v>
      </c>
      <c r="T6" s="12">
        <v>1</v>
      </c>
      <c r="U6" s="12">
        <v>1</v>
      </c>
      <c r="V6" s="12">
        <v>0</v>
      </c>
      <c r="W6" s="12">
        <v>0</v>
      </c>
      <c r="X6" s="12">
        <v>1</v>
      </c>
      <c r="Y6" s="12">
        <v>1</v>
      </c>
      <c r="Z6" s="12">
        <v>0</v>
      </c>
      <c r="AA6" s="12">
        <v>0</v>
      </c>
      <c r="AB6" s="12">
        <v>0</v>
      </c>
      <c r="AC6" s="12">
        <v>0</v>
      </c>
      <c r="AD6" s="12">
        <v>1</v>
      </c>
      <c r="AE6" s="12">
        <v>0</v>
      </c>
      <c r="AF6" s="12">
        <v>0</v>
      </c>
      <c r="AG6" s="12">
        <v>1</v>
      </c>
      <c r="AH6" s="12">
        <v>0</v>
      </c>
      <c r="AI6" s="12">
        <v>0</v>
      </c>
      <c r="AJ6" s="12">
        <v>0</v>
      </c>
      <c r="AK6" s="12">
        <v>0</v>
      </c>
      <c r="AL6" s="12">
        <v>1</v>
      </c>
      <c r="AM6" s="12">
        <v>1</v>
      </c>
      <c r="AN6" s="12">
        <v>1</v>
      </c>
      <c r="AO6" s="12">
        <v>0</v>
      </c>
      <c r="AP6" s="12">
        <v>1</v>
      </c>
      <c r="AQ6" s="12">
        <v>0</v>
      </c>
      <c r="AR6" s="12">
        <v>1</v>
      </c>
      <c r="AS6" s="12">
        <v>1</v>
      </c>
      <c r="AT6" s="12">
        <v>1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1</v>
      </c>
      <c r="BB6" s="12">
        <v>0</v>
      </c>
      <c r="BC6" s="12">
        <v>1</v>
      </c>
      <c r="BD6" s="12">
        <v>0</v>
      </c>
      <c r="BE6" s="12">
        <v>0</v>
      </c>
      <c r="BF6" s="12">
        <v>0</v>
      </c>
      <c r="BG6" s="12">
        <v>0</v>
      </c>
      <c r="BH6" s="12">
        <v>1</v>
      </c>
      <c r="BI6" s="12">
        <v>0</v>
      </c>
      <c r="BJ6" s="12">
        <v>1</v>
      </c>
      <c r="BK6" s="12">
        <v>1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1</v>
      </c>
      <c r="BR6" s="12">
        <v>1</v>
      </c>
      <c r="BS6" s="12">
        <v>0</v>
      </c>
      <c r="BT6" s="12">
        <v>1</v>
      </c>
      <c r="BU6" s="12">
        <v>0</v>
      </c>
      <c r="BV6" s="12">
        <v>0</v>
      </c>
      <c r="BW6" s="12">
        <v>1</v>
      </c>
      <c r="BX6" s="12">
        <v>1</v>
      </c>
      <c r="BY6" s="3"/>
      <c r="HW6" s="3"/>
    </row>
    <row r="7" spans="1:231" x14ac:dyDescent="0.25">
      <c r="A7" s="1" t="s">
        <v>28</v>
      </c>
      <c r="B7" s="12">
        <v>1</v>
      </c>
      <c r="C7" s="12">
        <v>0</v>
      </c>
      <c r="D7" s="12">
        <v>1</v>
      </c>
      <c r="E7" s="12">
        <v>0</v>
      </c>
      <c r="F7" s="12">
        <v>0</v>
      </c>
      <c r="G7" s="12">
        <v>0</v>
      </c>
      <c r="H7" s="12">
        <v>0</v>
      </c>
      <c r="I7" s="12">
        <v>1</v>
      </c>
      <c r="J7" s="12">
        <v>0</v>
      </c>
      <c r="K7" s="12">
        <v>0</v>
      </c>
      <c r="L7" s="12">
        <v>0</v>
      </c>
      <c r="M7" s="12">
        <v>0</v>
      </c>
      <c r="N7" s="12">
        <v>1</v>
      </c>
      <c r="O7" s="12">
        <v>1</v>
      </c>
      <c r="P7" s="12">
        <v>0</v>
      </c>
      <c r="Q7" s="12">
        <v>1</v>
      </c>
      <c r="R7" s="12">
        <v>1</v>
      </c>
      <c r="S7" s="12">
        <v>0</v>
      </c>
      <c r="T7" s="12">
        <v>0</v>
      </c>
      <c r="U7" s="12">
        <v>1</v>
      </c>
      <c r="V7" s="12">
        <v>0</v>
      </c>
      <c r="W7" s="12">
        <v>0</v>
      </c>
      <c r="X7" s="12">
        <v>0</v>
      </c>
      <c r="Y7" s="12">
        <v>1</v>
      </c>
      <c r="Z7" s="12">
        <v>1</v>
      </c>
      <c r="AA7" s="12">
        <v>0</v>
      </c>
      <c r="AB7" s="12">
        <v>0</v>
      </c>
      <c r="AC7" s="12">
        <v>1</v>
      </c>
      <c r="AD7" s="12">
        <v>1</v>
      </c>
      <c r="AE7" s="12">
        <v>1</v>
      </c>
      <c r="AF7" s="12">
        <v>0</v>
      </c>
      <c r="AG7" s="12">
        <v>1</v>
      </c>
      <c r="AH7" s="12">
        <v>0</v>
      </c>
      <c r="AI7" s="12">
        <v>0</v>
      </c>
      <c r="AJ7" s="12">
        <v>0</v>
      </c>
      <c r="AK7" s="12">
        <v>0</v>
      </c>
      <c r="AL7" s="12">
        <v>1</v>
      </c>
      <c r="AM7" s="12">
        <v>1</v>
      </c>
      <c r="AN7" s="12">
        <v>1</v>
      </c>
      <c r="AO7" s="12">
        <v>0</v>
      </c>
      <c r="AP7" s="12">
        <v>0</v>
      </c>
      <c r="AQ7" s="12">
        <v>0</v>
      </c>
      <c r="AR7" s="12">
        <v>1</v>
      </c>
      <c r="AS7" s="12">
        <v>0</v>
      </c>
      <c r="AT7" s="12">
        <v>1</v>
      </c>
      <c r="AU7" s="12">
        <v>0</v>
      </c>
      <c r="AV7" s="12">
        <v>0</v>
      </c>
      <c r="AW7" s="12">
        <v>1</v>
      </c>
      <c r="AX7" s="12">
        <v>0</v>
      </c>
      <c r="AY7" s="12">
        <v>1</v>
      </c>
      <c r="AZ7" s="12">
        <v>0</v>
      </c>
      <c r="BA7" s="12">
        <v>1</v>
      </c>
      <c r="BB7" s="12">
        <v>0</v>
      </c>
      <c r="BC7" s="12">
        <v>1</v>
      </c>
      <c r="BD7" s="12">
        <v>1</v>
      </c>
      <c r="BE7" s="12">
        <v>1</v>
      </c>
      <c r="BF7" s="12">
        <v>0</v>
      </c>
      <c r="BG7" s="12">
        <v>0</v>
      </c>
      <c r="BH7" s="12">
        <v>1</v>
      </c>
      <c r="BI7" s="12">
        <v>1</v>
      </c>
      <c r="BJ7" s="12">
        <v>1</v>
      </c>
      <c r="BK7" s="12">
        <v>1</v>
      </c>
      <c r="BL7" s="12">
        <v>0</v>
      </c>
      <c r="BM7" s="12">
        <v>0</v>
      </c>
      <c r="BN7" s="12">
        <v>1</v>
      </c>
      <c r="BO7" s="12">
        <v>1</v>
      </c>
      <c r="BP7" s="12">
        <v>1</v>
      </c>
      <c r="BQ7" s="12">
        <v>0</v>
      </c>
      <c r="BR7" s="12">
        <v>1</v>
      </c>
      <c r="BS7" s="12">
        <v>0</v>
      </c>
      <c r="BT7" s="12">
        <v>1</v>
      </c>
      <c r="BU7" s="12">
        <v>0</v>
      </c>
      <c r="BV7" s="12">
        <v>1</v>
      </c>
      <c r="BW7" s="12">
        <v>1</v>
      </c>
      <c r="BX7" s="12">
        <v>1</v>
      </c>
      <c r="BY7" s="3"/>
      <c r="HW7" s="3"/>
    </row>
    <row r="8" spans="1:231" x14ac:dyDescent="0.25">
      <c r="A8" s="1" t="s">
        <v>29</v>
      </c>
      <c r="B8" s="12">
        <v>1</v>
      </c>
      <c r="C8" s="12">
        <v>0</v>
      </c>
      <c r="D8" s="12">
        <v>1</v>
      </c>
      <c r="E8" s="12">
        <v>0</v>
      </c>
      <c r="F8" s="12">
        <v>0</v>
      </c>
      <c r="G8" s="12">
        <v>0</v>
      </c>
      <c r="H8" s="12">
        <v>0</v>
      </c>
      <c r="I8" s="12">
        <v>1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1</v>
      </c>
      <c r="P8" s="12">
        <v>0</v>
      </c>
      <c r="Q8" s="12">
        <v>0</v>
      </c>
      <c r="R8" s="12">
        <v>1</v>
      </c>
      <c r="S8" s="12">
        <v>1</v>
      </c>
      <c r="T8" s="12">
        <v>0</v>
      </c>
      <c r="U8" s="12">
        <v>1</v>
      </c>
      <c r="V8" s="12">
        <v>0</v>
      </c>
      <c r="W8" s="12">
        <v>1</v>
      </c>
      <c r="X8" s="12">
        <v>0</v>
      </c>
      <c r="Y8" s="12">
        <v>1</v>
      </c>
      <c r="Z8" s="12">
        <v>1</v>
      </c>
      <c r="AA8" s="12">
        <v>0</v>
      </c>
      <c r="AB8" s="12">
        <v>0</v>
      </c>
      <c r="AC8" s="12">
        <v>1</v>
      </c>
      <c r="AD8" s="12">
        <v>0</v>
      </c>
      <c r="AE8" s="12">
        <v>1</v>
      </c>
      <c r="AF8" s="12">
        <v>0</v>
      </c>
      <c r="AG8" s="12">
        <v>1</v>
      </c>
      <c r="AH8" s="12">
        <v>0</v>
      </c>
      <c r="AI8" s="12">
        <v>0</v>
      </c>
      <c r="AJ8" s="12">
        <v>0</v>
      </c>
      <c r="AK8" s="12">
        <v>0</v>
      </c>
      <c r="AL8" s="12">
        <v>1</v>
      </c>
      <c r="AM8" s="12">
        <v>1</v>
      </c>
      <c r="AN8" s="12">
        <v>1</v>
      </c>
      <c r="AO8" s="12">
        <v>0</v>
      </c>
      <c r="AP8" s="12">
        <v>1</v>
      </c>
      <c r="AQ8" s="12">
        <v>0</v>
      </c>
      <c r="AR8" s="12">
        <v>1</v>
      </c>
      <c r="AS8" s="12">
        <v>0</v>
      </c>
      <c r="AT8" s="12">
        <v>1</v>
      </c>
      <c r="AU8" s="12">
        <v>0</v>
      </c>
      <c r="AV8" s="12">
        <v>0</v>
      </c>
      <c r="AW8" s="12">
        <v>0</v>
      </c>
      <c r="AX8" s="12">
        <v>0</v>
      </c>
      <c r="AY8" s="12">
        <v>1</v>
      </c>
      <c r="AZ8" s="12">
        <v>0</v>
      </c>
      <c r="BA8" s="12">
        <v>1</v>
      </c>
      <c r="BB8" s="12">
        <v>0</v>
      </c>
      <c r="BC8" s="12">
        <v>1</v>
      </c>
      <c r="BD8" s="12">
        <v>1</v>
      </c>
      <c r="BE8" s="12">
        <v>1</v>
      </c>
      <c r="BF8" s="12">
        <v>0</v>
      </c>
      <c r="BG8" s="12">
        <v>0</v>
      </c>
      <c r="BH8" s="12">
        <v>1</v>
      </c>
      <c r="BI8" s="12">
        <v>0</v>
      </c>
      <c r="BJ8" s="12">
        <v>1</v>
      </c>
      <c r="BK8" s="12">
        <v>1</v>
      </c>
      <c r="BL8" s="12">
        <v>0</v>
      </c>
      <c r="BM8" s="12">
        <v>0</v>
      </c>
      <c r="BN8" s="12">
        <v>0</v>
      </c>
      <c r="BO8" s="12">
        <v>0</v>
      </c>
      <c r="BP8" s="12">
        <v>1</v>
      </c>
      <c r="BQ8" s="12">
        <v>0</v>
      </c>
      <c r="BR8" s="12">
        <v>1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1</v>
      </c>
      <c r="BY8" s="3"/>
      <c r="HW8" s="3"/>
    </row>
    <row r="9" spans="1:231" x14ac:dyDescent="0.25">
      <c r="A9" s="1" t="s">
        <v>30</v>
      </c>
      <c r="B9" s="12">
        <v>0</v>
      </c>
      <c r="C9" s="12">
        <v>0</v>
      </c>
      <c r="D9" s="12">
        <v>1</v>
      </c>
      <c r="E9" s="12">
        <v>0</v>
      </c>
      <c r="F9" s="12">
        <v>0</v>
      </c>
      <c r="G9" s="12">
        <v>0</v>
      </c>
      <c r="H9" s="12">
        <v>0</v>
      </c>
      <c r="I9" s="12">
        <v>1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1</v>
      </c>
      <c r="V9" s="12">
        <v>0</v>
      </c>
      <c r="W9" s="12">
        <v>0</v>
      </c>
      <c r="X9" s="12">
        <v>1</v>
      </c>
      <c r="Y9" s="12">
        <v>1</v>
      </c>
      <c r="Z9" s="12">
        <v>1</v>
      </c>
      <c r="AA9" s="12">
        <v>1</v>
      </c>
      <c r="AB9" s="12">
        <v>0</v>
      </c>
      <c r="AC9" s="12">
        <v>0</v>
      </c>
      <c r="AD9" s="12">
        <v>1</v>
      </c>
      <c r="AE9" s="12">
        <v>1</v>
      </c>
      <c r="AF9" s="12">
        <v>0</v>
      </c>
      <c r="AG9" s="12">
        <v>1</v>
      </c>
      <c r="AH9" s="12">
        <v>0</v>
      </c>
      <c r="AI9" s="12">
        <v>0</v>
      </c>
      <c r="AJ9" s="12">
        <v>0</v>
      </c>
      <c r="AK9" s="12">
        <v>1</v>
      </c>
      <c r="AL9" s="12">
        <v>0</v>
      </c>
      <c r="AM9" s="12">
        <v>1</v>
      </c>
      <c r="AN9" s="12">
        <v>1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1</v>
      </c>
      <c r="AU9" s="12">
        <v>1</v>
      </c>
      <c r="AV9" s="12">
        <v>0</v>
      </c>
      <c r="AW9" s="12">
        <v>1</v>
      </c>
      <c r="AX9" s="12">
        <v>0</v>
      </c>
      <c r="AY9" s="12">
        <v>1</v>
      </c>
      <c r="AZ9" s="12">
        <v>0</v>
      </c>
      <c r="BA9" s="12">
        <v>1</v>
      </c>
      <c r="BB9" s="12">
        <v>0</v>
      </c>
      <c r="BC9" s="12">
        <v>1</v>
      </c>
      <c r="BD9" s="12">
        <v>0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0</v>
      </c>
      <c r="BL9" s="12">
        <v>0</v>
      </c>
      <c r="BM9" s="12">
        <v>0</v>
      </c>
      <c r="BN9" s="12">
        <v>1</v>
      </c>
      <c r="BO9" s="12">
        <v>0</v>
      </c>
      <c r="BP9" s="12">
        <v>1</v>
      </c>
      <c r="BQ9" s="12">
        <v>0</v>
      </c>
      <c r="BR9" s="12">
        <v>1</v>
      </c>
      <c r="BS9" s="12">
        <v>0</v>
      </c>
      <c r="BT9" s="12">
        <v>1</v>
      </c>
      <c r="BU9" s="12">
        <v>1</v>
      </c>
      <c r="BV9" s="12">
        <v>0</v>
      </c>
      <c r="BW9" s="12">
        <v>1</v>
      </c>
      <c r="BX9" s="12">
        <v>0</v>
      </c>
      <c r="BY9" s="3"/>
      <c r="HW9" s="3"/>
    </row>
    <row r="10" spans="1:231" x14ac:dyDescent="0.25">
      <c r="A10" s="1" t="s">
        <v>31</v>
      </c>
      <c r="B10" s="12">
        <v>0</v>
      </c>
      <c r="C10" s="12">
        <v>1</v>
      </c>
      <c r="D10" s="12">
        <v>1</v>
      </c>
      <c r="E10" s="12">
        <v>0</v>
      </c>
      <c r="F10" s="12">
        <v>1</v>
      </c>
      <c r="G10" s="12">
        <v>1</v>
      </c>
      <c r="H10" s="12">
        <v>0</v>
      </c>
      <c r="I10" s="12">
        <v>1</v>
      </c>
      <c r="J10" s="12">
        <v>1</v>
      </c>
      <c r="K10" s="12">
        <v>0</v>
      </c>
      <c r="L10" s="12">
        <v>1</v>
      </c>
      <c r="M10" s="12">
        <v>0</v>
      </c>
      <c r="N10" s="12">
        <v>1</v>
      </c>
      <c r="O10" s="12">
        <v>1</v>
      </c>
      <c r="P10" s="12">
        <v>0</v>
      </c>
      <c r="Q10" s="12">
        <v>1</v>
      </c>
      <c r="R10" s="12">
        <v>1</v>
      </c>
      <c r="S10" s="12">
        <v>1</v>
      </c>
      <c r="T10" s="12">
        <v>0</v>
      </c>
      <c r="U10" s="12">
        <v>0</v>
      </c>
      <c r="V10" s="12">
        <v>0</v>
      </c>
      <c r="W10" s="12">
        <v>1</v>
      </c>
      <c r="X10" s="12">
        <v>1</v>
      </c>
      <c r="Y10" s="12">
        <v>1</v>
      </c>
      <c r="Z10" s="12">
        <v>0</v>
      </c>
      <c r="AA10" s="12">
        <v>1</v>
      </c>
      <c r="AB10" s="12">
        <v>1</v>
      </c>
      <c r="AC10" s="12">
        <v>1</v>
      </c>
      <c r="AD10" s="12">
        <v>0</v>
      </c>
      <c r="AE10" s="12">
        <v>1</v>
      </c>
      <c r="AF10" s="12">
        <v>0</v>
      </c>
      <c r="AG10" s="12">
        <v>1</v>
      </c>
      <c r="AH10" s="12">
        <v>0</v>
      </c>
      <c r="AI10" s="12">
        <v>1</v>
      </c>
      <c r="AJ10" s="12">
        <v>0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0</v>
      </c>
      <c r="AQ10" s="12">
        <v>0</v>
      </c>
      <c r="AR10" s="12">
        <v>0</v>
      </c>
      <c r="AS10" s="12">
        <v>0</v>
      </c>
      <c r="AT10" s="12">
        <v>1</v>
      </c>
      <c r="AU10" s="12">
        <v>1</v>
      </c>
      <c r="AV10" s="12">
        <v>0</v>
      </c>
      <c r="AW10" s="12">
        <v>0</v>
      </c>
      <c r="AX10" s="12">
        <v>0</v>
      </c>
      <c r="AY10" s="12">
        <v>1</v>
      </c>
      <c r="AZ10" s="12">
        <v>0</v>
      </c>
      <c r="BA10" s="12">
        <v>1</v>
      </c>
      <c r="BB10" s="12">
        <v>1</v>
      </c>
      <c r="BC10" s="12">
        <v>0</v>
      </c>
      <c r="BD10" s="12">
        <v>0</v>
      </c>
      <c r="BE10" s="12">
        <v>1</v>
      </c>
      <c r="BF10" s="12">
        <v>0</v>
      </c>
      <c r="BG10" s="12">
        <v>0</v>
      </c>
      <c r="BH10" s="12">
        <v>0</v>
      </c>
      <c r="BI10" s="12">
        <v>1</v>
      </c>
      <c r="BJ10" s="12">
        <v>0</v>
      </c>
      <c r="BK10" s="12">
        <v>0</v>
      </c>
      <c r="BL10" s="12">
        <v>1</v>
      </c>
      <c r="BM10" s="12">
        <v>0</v>
      </c>
      <c r="BN10" s="12">
        <v>0</v>
      </c>
      <c r="BO10" s="12">
        <v>1</v>
      </c>
      <c r="BP10" s="12">
        <v>1</v>
      </c>
      <c r="BQ10" s="12">
        <v>1</v>
      </c>
      <c r="BR10" s="12">
        <v>1</v>
      </c>
      <c r="BS10" s="12">
        <v>0</v>
      </c>
      <c r="BT10" s="12">
        <v>1</v>
      </c>
      <c r="BU10" s="12">
        <v>0</v>
      </c>
      <c r="BV10" s="12">
        <v>0</v>
      </c>
      <c r="BW10" s="12">
        <v>1</v>
      </c>
      <c r="BX10" s="12">
        <v>0</v>
      </c>
      <c r="BY10" s="3"/>
      <c r="HW10" s="3"/>
    </row>
    <row r="11" spans="1:231" x14ac:dyDescent="0.25">
      <c r="A11" s="1" t="s">
        <v>32</v>
      </c>
      <c r="B11" s="12">
        <v>0</v>
      </c>
      <c r="C11" s="12">
        <v>0</v>
      </c>
      <c r="D11" s="12">
        <v>1</v>
      </c>
      <c r="E11" s="12">
        <v>0</v>
      </c>
      <c r="F11" s="12">
        <v>1</v>
      </c>
      <c r="G11" s="12">
        <v>0</v>
      </c>
      <c r="H11" s="12">
        <v>0</v>
      </c>
      <c r="I11" s="12">
        <v>1</v>
      </c>
      <c r="J11" s="12">
        <v>0</v>
      </c>
      <c r="K11" s="12">
        <v>1</v>
      </c>
      <c r="L11" s="12">
        <v>0</v>
      </c>
      <c r="M11" s="12">
        <v>1</v>
      </c>
      <c r="N11" s="12">
        <v>0</v>
      </c>
      <c r="O11" s="12">
        <v>0</v>
      </c>
      <c r="P11" s="12">
        <v>0</v>
      </c>
      <c r="Q11" s="12">
        <v>1</v>
      </c>
      <c r="R11" s="12">
        <v>0</v>
      </c>
      <c r="S11" s="12">
        <v>0</v>
      </c>
      <c r="T11" s="12">
        <v>0</v>
      </c>
      <c r="U11" s="12">
        <v>1</v>
      </c>
      <c r="V11" s="12">
        <v>0</v>
      </c>
      <c r="W11" s="12">
        <v>0</v>
      </c>
      <c r="X11" s="12">
        <v>0</v>
      </c>
      <c r="Y11" s="12">
        <v>1</v>
      </c>
      <c r="Z11" s="12">
        <v>1</v>
      </c>
      <c r="AA11" s="12">
        <v>0</v>
      </c>
      <c r="AB11" s="12">
        <v>0</v>
      </c>
      <c r="AC11" s="12">
        <v>1</v>
      </c>
      <c r="AD11" s="12">
        <v>1</v>
      </c>
      <c r="AE11" s="12">
        <v>1</v>
      </c>
      <c r="AF11" s="12">
        <v>0</v>
      </c>
      <c r="AG11" s="12">
        <v>1</v>
      </c>
      <c r="AH11" s="12">
        <v>0</v>
      </c>
      <c r="AI11" s="12">
        <v>0</v>
      </c>
      <c r="AJ11" s="12">
        <v>0</v>
      </c>
      <c r="AK11" s="12">
        <v>1</v>
      </c>
      <c r="AL11" s="12">
        <v>1</v>
      </c>
      <c r="AM11" s="12">
        <v>1</v>
      </c>
      <c r="AN11" s="12">
        <v>1</v>
      </c>
      <c r="AO11" s="12">
        <v>0</v>
      </c>
      <c r="AP11" s="12">
        <v>1</v>
      </c>
      <c r="AQ11" s="12">
        <v>0</v>
      </c>
      <c r="AR11" s="12">
        <v>0</v>
      </c>
      <c r="AS11" s="12">
        <v>0</v>
      </c>
      <c r="AT11" s="12">
        <v>1</v>
      </c>
      <c r="AU11" s="12">
        <v>1</v>
      </c>
      <c r="AV11" s="12">
        <v>0</v>
      </c>
      <c r="AW11" s="12">
        <v>1</v>
      </c>
      <c r="AX11" s="12">
        <v>0</v>
      </c>
      <c r="AY11" s="12">
        <v>0</v>
      </c>
      <c r="AZ11" s="12">
        <v>0</v>
      </c>
      <c r="BA11" s="12">
        <v>1</v>
      </c>
      <c r="BB11" s="12">
        <v>0</v>
      </c>
      <c r="BC11" s="12">
        <v>1</v>
      </c>
      <c r="BD11" s="12">
        <v>0</v>
      </c>
      <c r="BE11" s="12">
        <v>1</v>
      </c>
      <c r="BF11" s="12">
        <v>0</v>
      </c>
      <c r="BG11" s="12">
        <v>0</v>
      </c>
      <c r="BH11" s="12">
        <v>1</v>
      </c>
      <c r="BI11" s="12">
        <v>1</v>
      </c>
      <c r="BJ11" s="12">
        <v>0</v>
      </c>
      <c r="BK11" s="12">
        <v>1</v>
      </c>
      <c r="BL11" s="12">
        <v>0</v>
      </c>
      <c r="BM11" s="12">
        <v>0</v>
      </c>
      <c r="BN11" s="12">
        <v>1</v>
      </c>
      <c r="BO11" s="12">
        <v>0</v>
      </c>
      <c r="BP11" s="12">
        <v>1</v>
      </c>
      <c r="BQ11" s="12">
        <v>0</v>
      </c>
      <c r="BR11" s="12">
        <v>1</v>
      </c>
      <c r="BS11" s="12">
        <v>0</v>
      </c>
      <c r="BT11" s="12">
        <v>1</v>
      </c>
      <c r="BU11" s="12">
        <v>0</v>
      </c>
      <c r="BV11" s="12">
        <v>1</v>
      </c>
      <c r="BW11" s="12">
        <v>1</v>
      </c>
      <c r="BX11" s="12">
        <v>1</v>
      </c>
      <c r="BY11" s="3"/>
      <c r="HW11" s="3"/>
    </row>
    <row r="12" spans="1:231" x14ac:dyDescent="0.25">
      <c r="A12" s="1" t="s">
        <v>33</v>
      </c>
      <c r="B12" s="12">
        <v>1</v>
      </c>
      <c r="C12" s="12">
        <v>0</v>
      </c>
      <c r="D12" s="12">
        <v>1</v>
      </c>
      <c r="E12" s="12">
        <v>0</v>
      </c>
      <c r="F12" s="12">
        <v>1</v>
      </c>
      <c r="G12" s="12">
        <v>0</v>
      </c>
      <c r="H12" s="12">
        <v>0</v>
      </c>
      <c r="I12" s="12">
        <v>1</v>
      </c>
      <c r="J12" s="12">
        <v>0</v>
      </c>
      <c r="K12" s="12">
        <v>1</v>
      </c>
      <c r="L12" s="12">
        <v>0</v>
      </c>
      <c r="M12" s="12">
        <v>0</v>
      </c>
      <c r="N12" s="12">
        <v>0</v>
      </c>
      <c r="O12" s="12">
        <v>1</v>
      </c>
      <c r="P12" s="12">
        <v>0</v>
      </c>
      <c r="Q12" s="12">
        <v>1</v>
      </c>
      <c r="R12" s="12">
        <v>0</v>
      </c>
      <c r="S12" s="12">
        <v>1</v>
      </c>
      <c r="T12" s="12">
        <v>0</v>
      </c>
      <c r="U12" s="12">
        <v>1</v>
      </c>
      <c r="V12" s="12">
        <v>0</v>
      </c>
      <c r="W12" s="12">
        <v>1</v>
      </c>
      <c r="X12" s="12">
        <v>1</v>
      </c>
      <c r="Y12" s="12">
        <v>1</v>
      </c>
      <c r="Z12" s="12">
        <v>0</v>
      </c>
      <c r="AA12" s="12">
        <v>1</v>
      </c>
      <c r="AB12" s="12">
        <v>0</v>
      </c>
      <c r="AC12" s="12">
        <v>1</v>
      </c>
      <c r="AD12" s="12">
        <v>1</v>
      </c>
      <c r="AE12" s="12">
        <v>1</v>
      </c>
      <c r="AF12" s="12">
        <v>0</v>
      </c>
      <c r="AG12" s="12">
        <v>1</v>
      </c>
      <c r="AH12" s="12">
        <v>0</v>
      </c>
      <c r="AI12" s="12">
        <v>0</v>
      </c>
      <c r="AJ12" s="12">
        <v>0</v>
      </c>
      <c r="AK12" s="12">
        <v>1</v>
      </c>
      <c r="AL12" s="12">
        <v>1</v>
      </c>
      <c r="AM12" s="12">
        <v>1</v>
      </c>
      <c r="AN12" s="12">
        <v>1</v>
      </c>
      <c r="AO12" s="12">
        <v>0</v>
      </c>
      <c r="AP12" s="12">
        <v>1</v>
      </c>
      <c r="AQ12" s="12">
        <v>0</v>
      </c>
      <c r="AR12" s="12">
        <v>0</v>
      </c>
      <c r="AS12" s="12">
        <v>0</v>
      </c>
      <c r="AT12" s="12">
        <v>1</v>
      </c>
      <c r="AU12" s="12">
        <v>1</v>
      </c>
      <c r="AV12" s="12">
        <v>0</v>
      </c>
      <c r="AW12" s="12">
        <v>1</v>
      </c>
      <c r="AX12" s="12">
        <v>0</v>
      </c>
      <c r="AY12" s="12">
        <v>0</v>
      </c>
      <c r="AZ12" s="12">
        <v>0</v>
      </c>
      <c r="BA12" s="12">
        <v>1</v>
      </c>
      <c r="BB12" s="12">
        <v>0</v>
      </c>
      <c r="BC12" s="12">
        <v>1</v>
      </c>
      <c r="BD12" s="12">
        <v>0</v>
      </c>
      <c r="BE12" s="12">
        <v>1</v>
      </c>
      <c r="BF12" s="12">
        <v>0</v>
      </c>
      <c r="BG12" s="12">
        <v>0</v>
      </c>
      <c r="BH12" s="12">
        <v>1</v>
      </c>
      <c r="BI12" s="12">
        <v>1</v>
      </c>
      <c r="BJ12" s="12">
        <v>1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1</v>
      </c>
      <c r="BQ12" s="12">
        <v>0</v>
      </c>
      <c r="BR12" s="12">
        <v>1</v>
      </c>
      <c r="BS12" s="12">
        <v>0</v>
      </c>
      <c r="BT12" s="12">
        <v>1</v>
      </c>
      <c r="BU12" s="12">
        <v>1</v>
      </c>
      <c r="BV12" s="12">
        <v>1</v>
      </c>
      <c r="BW12" s="12">
        <v>1</v>
      </c>
      <c r="BX12" s="12">
        <v>1</v>
      </c>
      <c r="BY12" s="3"/>
      <c r="HW12" s="3"/>
    </row>
    <row r="13" spans="1:231" x14ac:dyDescent="0.25">
      <c r="A13" s="1" t="s">
        <v>34</v>
      </c>
      <c r="B13" s="12">
        <v>1</v>
      </c>
      <c r="C13" s="12">
        <v>1</v>
      </c>
      <c r="D13" s="12">
        <v>1</v>
      </c>
      <c r="E13" s="12">
        <v>0</v>
      </c>
      <c r="F13" s="12">
        <v>1</v>
      </c>
      <c r="G13" s="12">
        <v>0</v>
      </c>
      <c r="H13" s="12">
        <v>0</v>
      </c>
      <c r="I13" s="12">
        <v>1</v>
      </c>
      <c r="J13" s="12">
        <v>0</v>
      </c>
      <c r="K13" s="12">
        <v>1</v>
      </c>
      <c r="L13" s="12">
        <v>0</v>
      </c>
      <c r="M13" s="12">
        <v>0</v>
      </c>
      <c r="N13" s="12">
        <v>0</v>
      </c>
      <c r="O13" s="12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1</v>
      </c>
      <c r="V13" s="12">
        <v>0</v>
      </c>
      <c r="W13" s="12">
        <v>1</v>
      </c>
      <c r="X13" s="12">
        <v>1</v>
      </c>
      <c r="Y13" s="12">
        <v>1</v>
      </c>
      <c r="Z13" s="12">
        <v>0</v>
      </c>
      <c r="AA13" s="12">
        <v>1</v>
      </c>
      <c r="AB13" s="12">
        <v>0</v>
      </c>
      <c r="AC13" s="12">
        <v>0</v>
      </c>
      <c r="AD13" s="12">
        <v>0</v>
      </c>
      <c r="AE13" s="12">
        <v>1</v>
      </c>
      <c r="AF13" s="12">
        <v>0</v>
      </c>
      <c r="AG13" s="12">
        <v>1</v>
      </c>
      <c r="AH13" s="12">
        <v>0</v>
      </c>
      <c r="AI13" s="12">
        <v>1</v>
      </c>
      <c r="AJ13" s="12">
        <v>0</v>
      </c>
      <c r="AK13" s="12">
        <v>1</v>
      </c>
      <c r="AL13" s="12">
        <v>1</v>
      </c>
      <c r="AM13" s="12">
        <v>1</v>
      </c>
      <c r="AN13" s="12">
        <v>1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1</v>
      </c>
      <c r="AU13" s="12">
        <v>0</v>
      </c>
      <c r="AV13" s="12">
        <v>0</v>
      </c>
      <c r="AW13" s="12">
        <v>1</v>
      </c>
      <c r="AX13" s="12">
        <v>0</v>
      </c>
      <c r="AY13" s="12">
        <v>1</v>
      </c>
      <c r="AZ13" s="12">
        <v>0</v>
      </c>
      <c r="BA13" s="12">
        <v>1</v>
      </c>
      <c r="BB13" s="12">
        <v>0</v>
      </c>
      <c r="BC13" s="12">
        <v>1</v>
      </c>
      <c r="BD13" s="12">
        <v>1</v>
      </c>
      <c r="BE13" s="12">
        <v>1</v>
      </c>
      <c r="BF13" s="12">
        <v>0</v>
      </c>
      <c r="BG13" s="12">
        <v>0</v>
      </c>
      <c r="BH13" s="12">
        <v>1</v>
      </c>
      <c r="BI13" s="12">
        <v>1</v>
      </c>
      <c r="BJ13" s="12">
        <v>1</v>
      </c>
      <c r="BK13" s="12">
        <v>0</v>
      </c>
      <c r="BL13" s="12">
        <v>0</v>
      </c>
      <c r="BM13" s="12">
        <v>0</v>
      </c>
      <c r="BN13" s="12">
        <v>1</v>
      </c>
      <c r="BO13" s="12">
        <v>0</v>
      </c>
      <c r="BP13" s="12">
        <v>1</v>
      </c>
      <c r="BQ13" s="12">
        <v>0</v>
      </c>
      <c r="BR13" s="12">
        <v>1</v>
      </c>
      <c r="BS13" s="12">
        <v>0</v>
      </c>
      <c r="BT13" s="12">
        <v>1</v>
      </c>
      <c r="BU13" s="12">
        <v>1</v>
      </c>
      <c r="BV13" s="12">
        <v>1</v>
      </c>
      <c r="BW13" s="12">
        <v>1</v>
      </c>
      <c r="BX13" s="12">
        <v>1</v>
      </c>
      <c r="BY13" s="3"/>
      <c r="HW13" s="3"/>
    </row>
    <row r="14" spans="1:231" x14ac:dyDescent="0.25">
      <c r="A14" s="1" t="s">
        <v>35</v>
      </c>
      <c r="B14" s="12">
        <v>0</v>
      </c>
      <c r="C14" s="12">
        <v>0</v>
      </c>
      <c r="D14" s="12">
        <v>1</v>
      </c>
      <c r="E14" s="12">
        <v>0</v>
      </c>
      <c r="F14" s="12">
        <v>0</v>
      </c>
      <c r="G14" s="12">
        <v>0</v>
      </c>
      <c r="H14" s="12">
        <v>0</v>
      </c>
      <c r="I14" s="12">
        <v>1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1</v>
      </c>
      <c r="P14" s="12">
        <v>1</v>
      </c>
      <c r="Q14" s="12">
        <v>0</v>
      </c>
      <c r="R14" s="12">
        <v>0</v>
      </c>
      <c r="S14" s="12">
        <v>0</v>
      </c>
      <c r="T14" s="12">
        <v>1</v>
      </c>
      <c r="U14" s="12">
        <v>1</v>
      </c>
      <c r="V14" s="12">
        <v>0</v>
      </c>
      <c r="W14" s="12">
        <v>0</v>
      </c>
      <c r="X14" s="12">
        <v>1</v>
      </c>
      <c r="Y14" s="12">
        <v>1</v>
      </c>
      <c r="Z14" s="12">
        <v>0</v>
      </c>
      <c r="AA14" s="12">
        <v>0</v>
      </c>
      <c r="AB14" s="12">
        <v>0</v>
      </c>
      <c r="AC14" s="12">
        <v>0</v>
      </c>
      <c r="AD14" s="12">
        <v>1</v>
      </c>
      <c r="AE14" s="12">
        <v>1</v>
      </c>
      <c r="AF14" s="12">
        <v>0</v>
      </c>
      <c r="AG14" s="12">
        <v>1</v>
      </c>
      <c r="AH14" s="12">
        <v>0</v>
      </c>
      <c r="AI14" s="12">
        <v>0</v>
      </c>
      <c r="AJ14" s="12">
        <v>0</v>
      </c>
      <c r="AK14" s="12">
        <v>0</v>
      </c>
      <c r="AL14" s="12">
        <v>1</v>
      </c>
      <c r="AM14" s="12">
        <v>1</v>
      </c>
      <c r="AN14" s="12">
        <v>1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1</v>
      </c>
      <c r="AU14" s="12">
        <v>0</v>
      </c>
      <c r="AV14" s="12">
        <v>0</v>
      </c>
      <c r="AW14" s="12">
        <v>0</v>
      </c>
      <c r="AX14" s="12">
        <v>0</v>
      </c>
      <c r="AY14" s="12">
        <v>1</v>
      </c>
      <c r="AZ14" s="12">
        <v>0</v>
      </c>
      <c r="BA14" s="12">
        <v>1</v>
      </c>
      <c r="BB14" s="12">
        <v>0</v>
      </c>
      <c r="BC14" s="12">
        <v>1</v>
      </c>
      <c r="BD14" s="12">
        <v>1</v>
      </c>
      <c r="BE14" s="12">
        <v>1</v>
      </c>
      <c r="BF14" s="12">
        <v>0</v>
      </c>
      <c r="BG14" s="12">
        <v>0</v>
      </c>
      <c r="BH14" s="12">
        <v>1</v>
      </c>
      <c r="BI14" s="12">
        <v>1</v>
      </c>
      <c r="BJ14" s="12">
        <v>1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1</v>
      </c>
      <c r="BR14" s="12">
        <v>1</v>
      </c>
      <c r="BS14" s="12">
        <v>0</v>
      </c>
      <c r="BT14" s="12">
        <v>1</v>
      </c>
      <c r="BU14" s="12">
        <v>0</v>
      </c>
      <c r="BV14" s="12">
        <v>1</v>
      </c>
      <c r="BW14" s="12">
        <v>1</v>
      </c>
      <c r="BX14" s="12">
        <v>1</v>
      </c>
      <c r="BY14" s="3"/>
      <c r="HW14" s="3"/>
    </row>
    <row r="15" spans="1:231" x14ac:dyDescent="0.25">
      <c r="A15" s="1" t="s">
        <v>36</v>
      </c>
      <c r="B15" s="12">
        <v>0</v>
      </c>
      <c r="C15" s="12">
        <v>1</v>
      </c>
      <c r="D15" s="12">
        <v>1</v>
      </c>
      <c r="E15" s="12">
        <v>0</v>
      </c>
      <c r="F15" s="12">
        <v>1</v>
      </c>
      <c r="G15" s="12">
        <v>0</v>
      </c>
      <c r="H15" s="12">
        <v>0</v>
      </c>
      <c r="I15" s="12">
        <v>1</v>
      </c>
      <c r="J15" s="12">
        <v>1</v>
      </c>
      <c r="K15" s="12">
        <v>0</v>
      </c>
      <c r="L15" s="12">
        <v>0</v>
      </c>
      <c r="M15" s="12">
        <v>1</v>
      </c>
      <c r="N15" s="12">
        <v>0</v>
      </c>
      <c r="O15" s="12">
        <v>1</v>
      </c>
      <c r="P15" s="12">
        <v>0</v>
      </c>
      <c r="Q15" s="12">
        <v>1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1</v>
      </c>
      <c r="X15" s="12">
        <v>0</v>
      </c>
      <c r="Y15" s="12">
        <v>1</v>
      </c>
      <c r="Z15" s="12">
        <v>0</v>
      </c>
      <c r="AA15" s="12">
        <v>1</v>
      </c>
      <c r="AB15" s="12">
        <v>0</v>
      </c>
      <c r="AC15" s="12">
        <v>0</v>
      </c>
      <c r="AD15" s="12">
        <v>0</v>
      </c>
      <c r="AE15" s="12">
        <v>1</v>
      </c>
      <c r="AF15" s="12">
        <v>1</v>
      </c>
      <c r="AG15" s="12">
        <v>1</v>
      </c>
      <c r="AH15" s="12">
        <v>0</v>
      </c>
      <c r="AI15" s="12">
        <v>0</v>
      </c>
      <c r="AJ15" s="12">
        <v>0</v>
      </c>
      <c r="AK15" s="12">
        <v>1</v>
      </c>
      <c r="AL15" s="12">
        <v>1</v>
      </c>
      <c r="AM15" s="12">
        <v>1</v>
      </c>
      <c r="AN15" s="12">
        <v>1</v>
      </c>
      <c r="AO15" s="12">
        <v>0</v>
      </c>
      <c r="AP15" s="12">
        <v>1</v>
      </c>
      <c r="AQ15" s="12">
        <v>0</v>
      </c>
      <c r="AR15" s="12">
        <v>0</v>
      </c>
      <c r="AS15" s="12">
        <v>1</v>
      </c>
      <c r="AT15" s="12">
        <v>0</v>
      </c>
      <c r="AU15" s="12">
        <v>1</v>
      </c>
      <c r="AV15" s="12">
        <v>0</v>
      </c>
      <c r="AW15" s="12">
        <v>0</v>
      </c>
      <c r="AX15" s="12">
        <v>1</v>
      </c>
      <c r="AY15" s="12">
        <v>1</v>
      </c>
      <c r="AZ15" s="12">
        <v>0</v>
      </c>
      <c r="BA15" s="12">
        <v>1</v>
      </c>
      <c r="BB15" s="12">
        <v>0</v>
      </c>
      <c r="BC15" s="12">
        <v>1</v>
      </c>
      <c r="BD15" s="12">
        <v>1</v>
      </c>
      <c r="BE15" s="12">
        <v>1</v>
      </c>
      <c r="BF15" s="12">
        <v>0</v>
      </c>
      <c r="BG15" s="12">
        <v>0</v>
      </c>
      <c r="BH15" s="12">
        <v>1</v>
      </c>
      <c r="BI15" s="12">
        <v>1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1</v>
      </c>
      <c r="BQ15" s="12">
        <v>1</v>
      </c>
      <c r="BR15" s="12">
        <v>1</v>
      </c>
      <c r="BS15" s="12">
        <v>0</v>
      </c>
      <c r="BT15" s="12">
        <v>1</v>
      </c>
      <c r="BU15" s="12">
        <v>0</v>
      </c>
      <c r="BV15" s="12">
        <v>0</v>
      </c>
      <c r="BW15" s="12">
        <v>1</v>
      </c>
      <c r="BX15" s="12">
        <v>0</v>
      </c>
      <c r="BY15" s="3"/>
      <c r="HW15" s="3"/>
    </row>
    <row r="16" spans="1:231" x14ac:dyDescent="0.25">
      <c r="A16" s="1" t="s">
        <v>37</v>
      </c>
      <c r="B16" s="12">
        <v>1</v>
      </c>
      <c r="C16" s="12">
        <v>1</v>
      </c>
      <c r="D16" s="12">
        <v>1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1</v>
      </c>
      <c r="O16" s="12">
        <v>1</v>
      </c>
      <c r="P16" s="12">
        <v>1</v>
      </c>
      <c r="Q16" s="12">
        <v>0</v>
      </c>
      <c r="R16" s="12">
        <v>0</v>
      </c>
      <c r="S16" s="12">
        <v>0</v>
      </c>
      <c r="T16" s="12">
        <v>1</v>
      </c>
      <c r="U16" s="12">
        <v>0</v>
      </c>
      <c r="V16" s="12">
        <v>1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1</v>
      </c>
      <c r="AH16" s="12">
        <v>0</v>
      </c>
      <c r="AI16" s="12">
        <v>0</v>
      </c>
      <c r="AJ16" s="12">
        <v>0</v>
      </c>
      <c r="AK16" s="12">
        <v>0</v>
      </c>
      <c r="AL16" s="12">
        <v>1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1</v>
      </c>
      <c r="AU16" s="12">
        <v>1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1</v>
      </c>
      <c r="BB16" s="12">
        <v>0</v>
      </c>
      <c r="BC16" s="12">
        <v>1</v>
      </c>
      <c r="BD16" s="12">
        <v>0</v>
      </c>
      <c r="BE16" s="12">
        <v>1</v>
      </c>
      <c r="BF16" s="12">
        <v>0</v>
      </c>
      <c r="BG16" s="12">
        <v>0</v>
      </c>
      <c r="BH16" s="12">
        <v>1</v>
      </c>
      <c r="BI16" s="12">
        <v>1</v>
      </c>
      <c r="BJ16" s="12">
        <v>0</v>
      </c>
      <c r="BK16" s="12">
        <v>1</v>
      </c>
      <c r="BL16" s="12">
        <v>0</v>
      </c>
      <c r="BM16" s="12">
        <v>0</v>
      </c>
      <c r="BN16" s="12">
        <v>1</v>
      </c>
      <c r="BO16" s="12">
        <v>0</v>
      </c>
      <c r="BP16" s="12">
        <v>0</v>
      </c>
      <c r="BQ16" s="12">
        <v>0</v>
      </c>
      <c r="BR16" s="12">
        <v>1</v>
      </c>
      <c r="BS16" s="12">
        <v>0</v>
      </c>
      <c r="BT16" s="12">
        <v>0</v>
      </c>
      <c r="BU16" s="12">
        <v>1</v>
      </c>
      <c r="BV16" s="12">
        <v>1</v>
      </c>
      <c r="BW16" s="12">
        <v>1</v>
      </c>
      <c r="BX16" s="12">
        <v>0</v>
      </c>
      <c r="BY16" s="3"/>
      <c r="HW16" s="3"/>
    </row>
    <row r="17" spans="1:231" x14ac:dyDescent="0.25">
      <c r="A17" s="1" t="s">
        <v>38</v>
      </c>
      <c r="B17" s="12">
        <v>0</v>
      </c>
      <c r="C17" s="12">
        <v>0</v>
      </c>
      <c r="D17" s="12">
        <v>1</v>
      </c>
      <c r="E17" s="12">
        <v>0</v>
      </c>
      <c r="F17" s="12">
        <v>1</v>
      </c>
      <c r="G17" s="12">
        <v>0</v>
      </c>
      <c r="H17" s="12">
        <v>0</v>
      </c>
      <c r="I17" s="12">
        <v>1</v>
      </c>
      <c r="J17" s="12">
        <v>0</v>
      </c>
      <c r="K17" s="12">
        <v>0</v>
      </c>
      <c r="L17" s="12">
        <v>0</v>
      </c>
      <c r="M17" s="12">
        <v>0</v>
      </c>
      <c r="N17" s="12">
        <v>1</v>
      </c>
      <c r="O17" s="12">
        <v>1</v>
      </c>
      <c r="P17" s="12">
        <v>1</v>
      </c>
      <c r="Q17" s="12">
        <v>1</v>
      </c>
      <c r="R17" s="12">
        <v>0</v>
      </c>
      <c r="S17" s="12">
        <v>0</v>
      </c>
      <c r="T17" s="12">
        <v>1</v>
      </c>
      <c r="U17" s="12">
        <v>0</v>
      </c>
      <c r="V17" s="12">
        <v>0</v>
      </c>
      <c r="W17" s="12">
        <v>0</v>
      </c>
      <c r="X17" s="12">
        <v>1</v>
      </c>
      <c r="Y17" s="12">
        <v>1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1</v>
      </c>
      <c r="AF17" s="12">
        <v>0</v>
      </c>
      <c r="AG17" s="12">
        <v>1</v>
      </c>
      <c r="AH17" s="12">
        <v>0</v>
      </c>
      <c r="AI17" s="12">
        <v>0</v>
      </c>
      <c r="AJ17" s="12">
        <v>0</v>
      </c>
      <c r="AK17" s="12">
        <v>1</v>
      </c>
      <c r="AL17" s="12">
        <v>1</v>
      </c>
      <c r="AM17" s="12">
        <v>1</v>
      </c>
      <c r="AN17" s="12">
        <v>1</v>
      </c>
      <c r="AO17" s="12">
        <v>0</v>
      </c>
      <c r="AP17" s="12">
        <v>1</v>
      </c>
      <c r="AQ17" s="12">
        <v>0</v>
      </c>
      <c r="AR17" s="12">
        <v>0</v>
      </c>
      <c r="AS17" s="12">
        <v>0</v>
      </c>
      <c r="AT17" s="12">
        <v>1</v>
      </c>
      <c r="AU17" s="12">
        <v>1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1</v>
      </c>
      <c r="BB17" s="12">
        <v>0</v>
      </c>
      <c r="BC17" s="12">
        <v>0</v>
      </c>
      <c r="BD17" s="12">
        <v>1</v>
      </c>
      <c r="BE17" s="12">
        <v>1</v>
      </c>
      <c r="BF17" s="12">
        <v>0</v>
      </c>
      <c r="BG17" s="12">
        <v>0</v>
      </c>
      <c r="BH17" s="12">
        <v>1</v>
      </c>
      <c r="BI17" s="12">
        <v>1</v>
      </c>
      <c r="BJ17" s="12">
        <v>1</v>
      </c>
      <c r="BK17" s="12">
        <v>1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1</v>
      </c>
      <c r="BR17" s="12">
        <v>1</v>
      </c>
      <c r="BS17" s="12">
        <v>0</v>
      </c>
      <c r="BT17" s="12">
        <v>1</v>
      </c>
      <c r="BU17" s="12">
        <v>1</v>
      </c>
      <c r="BV17" s="12">
        <v>1</v>
      </c>
      <c r="BW17" s="12">
        <v>1</v>
      </c>
      <c r="BX17" s="12">
        <v>1</v>
      </c>
      <c r="BY17" s="3"/>
      <c r="HW17" s="3"/>
    </row>
    <row r="18" spans="1:231" x14ac:dyDescent="0.25">
      <c r="A18" s="1" t="s">
        <v>39</v>
      </c>
      <c r="B18" s="12">
        <v>1</v>
      </c>
      <c r="C18" s="12">
        <v>0</v>
      </c>
      <c r="D18" s="12">
        <v>1</v>
      </c>
      <c r="E18" s="12">
        <v>1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1</v>
      </c>
      <c r="O18" s="12">
        <v>1</v>
      </c>
      <c r="P18" s="12">
        <v>0</v>
      </c>
      <c r="Q18" s="12">
        <v>0</v>
      </c>
      <c r="R18" s="12">
        <v>0</v>
      </c>
      <c r="S18" s="12">
        <v>1</v>
      </c>
      <c r="T18" s="12">
        <v>1</v>
      </c>
      <c r="U18" s="12">
        <v>1</v>
      </c>
      <c r="V18" s="12">
        <v>1</v>
      </c>
      <c r="W18" s="12">
        <v>0</v>
      </c>
      <c r="X18" s="12">
        <v>0</v>
      </c>
      <c r="Y18" s="12">
        <v>1</v>
      </c>
      <c r="Z18" s="12">
        <v>0</v>
      </c>
      <c r="AA18" s="12">
        <v>0</v>
      </c>
      <c r="AB18" s="12">
        <v>0</v>
      </c>
      <c r="AC18" s="12">
        <v>1</v>
      </c>
      <c r="AD18" s="12">
        <v>0</v>
      </c>
      <c r="AE18" s="12">
        <v>1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1</v>
      </c>
      <c r="AL18" s="12">
        <v>1</v>
      </c>
      <c r="AM18" s="12">
        <v>0</v>
      </c>
      <c r="AN18" s="12">
        <v>0</v>
      </c>
      <c r="AO18" s="12">
        <v>1</v>
      </c>
      <c r="AP18" s="12">
        <v>0</v>
      </c>
      <c r="AQ18" s="12">
        <v>0</v>
      </c>
      <c r="AR18" s="12">
        <v>0</v>
      </c>
      <c r="AS18" s="12">
        <v>0</v>
      </c>
      <c r="AT18" s="12">
        <v>1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1</v>
      </c>
      <c r="BD18" s="12">
        <v>0</v>
      </c>
      <c r="BE18" s="12">
        <v>1</v>
      </c>
      <c r="BF18" s="12">
        <v>0</v>
      </c>
      <c r="BG18" s="12">
        <v>1</v>
      </c>
      <c r="BH18" s="12">
        <v>1</v>
      </c>
      <c r="BI18" s="12">
        <v>1</v>
      </c>
      <c r="BJ18" s="12">
        <v>0</v>
      </c>
      <c r="BK18" s="12">
        <v>1</v>
      </c>
      <c r="BL18" s="12">
        <v>0</v>
      </c>
      <c r="BM18" s="12">
        <v>1</v>
      </c>
      <c r="BN18" s="12">
        <v>1</v>
      </c>
      <c r="BO18" s="12">
        <v>0</v>
      </c>
      <c r="BP18" s="12">
        <v>0</v>
      </c>
      <c r="BQ18" s="12">
        <v>0</v>
      </c>
      <c r="BR18" s="12">
        <v>1</v>
      </c>
      <c r="BS18" s="12">
        <v>0</v>
      </c>
      <c r="BT18" s="12">
        <v>1</v>
      </c>
      <c r="BU18" s="12">
        <v>0</v>
      </c>
      <c r="BV18" s="12">
        <v>1</v>
      </c>
      <c r="BW18" s="12">
        <v>1</v>
      </c>
      <c r="BX18" s="12">
        <v>1</v>
      </c>
      <c r="BY18" s="3"/>
      <c r="HW18" s="3"/>
    </row>
    <row r="19" spans="1:231" x14ac:dyDescent="0.25">
      <c r="A19" s="1" t="s">
        <v>40</v>
      </c>
      <c r="B19" s="12">
        <v>1</v>
      </c>
      <c r="C19" s="12">
        <v>0</v>
      </c>
      <c r="D19" s="12">
        <v>0</v>
      </c>
      <c r="E19" s="12">
        <v>0</v>
      </c>
      <c r="F19" s="12">
        <v>1</v>
      </c>
      <c r="G19" s="12">
        <v>0</v>
      </c>
      <c r="H19" s="12">
        <v>0</v>
      </c>
      <c r="I19" s="12">
        <v>1</v>
      </c>
      <c r="J19" s="12">
        <v>0</v>
      </c>
      <c r="K19" s="12">
        <v>0</v>
      </c>
      <c r="L19" s="12">
        <v>0</v>
      </c>
      <c r="M19" s="12">
        <v>1</v>
      </c>
      <c r="N19" s="12">
        <v>1</v>
      </c>
      <c r="O19" s="12">
        <v>1</v>
      </c>
      <c r="P19" s="12">
        <v>0</v>
      </c>
      <c r="Q19" s="12">
        <v>1</v>
      </c>
      <c r="R19" s="12">
        <v>0</v>
      </c>
      <c r="S19" s="12">
        <v>0</v>
      </c>
      <c r="T19" s="12">
        <v>1</v>
      </c>
      <c r="U19" s="12">
        <v>1</v>
      </c>
      <c r="V19" s="12">
        <v>0</v>
      </c>
      <c r="W19" s="12">
        <v>0</v>
      </c>
      <c r="X19" s="12">
        <v>1</v>
      </c>
      <c r="Y19" s="12">
        <v>1</v>
      </c>
      <c r="Z19" s="12">
        <v>0</v>
      </c>
      <c r="AA19" s="12">
        <v>1</v>
      </c>
      <c r="AB19" s="12">
        <v>0</v>
      </c>
      <c r="AC19" s="12">
        <v>0</v>
      </c>
      <c r="AD19" s="12">
        <v>1</v>
      </c>
      <c r="AE19" s="12">
        <v>1</v>
      </c>
      <c r="AF19" s="12">
        <v>0</v>
      </c>
      <c r="AG19" s="12">
        <v>1</v>
      </c>
      <c r="AH19" s="12">
        <v>0</v>
      </c>
      <c r="AI19" s="12">
        <v>1</v>
      </c>
      <c r="AJ19" s="12">
        <v>0</v>
      </c>
      <c r="AK19" s="12">
        <v>1</v>
      </c>
      <c r="AL19" s="12">
        <v>1</v>
      </c>
      <c r="AM19" s="12">
        <v>1</v>
      </c>
      <c r="AN19" s="12">
        <v>1</v>
      </c>
      <c r="AO19" s="12">
        <v>1</v>
      </c>
      <c r="AP19" s="12">
        <v>0</v>
      </c>
      <c r="AQ19" s="12">
        <v>0</v>
      </c>
      <c r="AR19" s="12">
        <v>0</v>
      </c>
      <c r="AS19" s="12">
        <v>0</v>
      </c>
      <c r="AT19" s="12">
        <v>1</v>
      </c>
      <c r="AU19" s="12">
        <v>1</v>
      </c>
      <c r="AV19" s="12">
        <v>0</v>
      </c>
      <c r="AW19" s="12">
        <v>1</v>
      </c>
      <c r="AX19" s="12">
        <v>0</v>
      </c>
      <c r="AY19" s="12">
        <v>1</v>
      </c>
      <c r="AZ19" s="12">
        <v>0</v>
      </c>
      <c r="BA19" s="12">
        <v>1</v>
      </c>
      <c r="BB19" s="12">
        <v>0</v>
      </c>
      <c r="BC19" s="12">
        <v>1</v>
      </c>
      <c r="BD19" s="12">
        <v>1</v>
      </c>
      <c r="BE19" s="12">
        <v>1</v>
      </c>
      <c r="BF19" s="12">
        <v>0</v>
      </c>
      <c r="BG19" s="12">
        <v>0</v>
      </c>
      <c r="BH19" s="12">
        <v>1</v>
      </c>
      <c r="BI19" s="12">
        <v>0</v>
      </c>
      <c r="BJ19" s="12">
        <v>1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1</v>
      </c>
      <c r="BR19" s="12">
        <v>1</v>
      </c>
      <c r="BS19" s="12">
        <v>0</v>
      </c>
      <c r="BT19" s="12">
        <v>1</v>
      </c>
      <c r="BU19" s="12">
        <v>0</v>
      </c>
      <c r="BV19" s="12">
        <v>1</v>
      </c>
      <c r="BW19" s="12">
        <v>1</v>
      </c>
      <c r="BX19" s="12">
        <v>0</v>
      </c>
      <c r="BY19" s="3"/>
      <c r="HW19" s="3"/>
    </row>
    <row r="20" spans="1:231" x14ac:dyDescent="0.25">
      <c r="A20" s="1" t="s">
        <v>41</v>
      </c>
      <c r="B20" s="12">
        <v>0</v>
      </c>
      <c r="C20" s="12">
        <v>0</v>
      </c>
      <c r="D20" s="12">
        <v>1</v>
      </c>
      <c r="E20" s="12">
        <v>1</v>
      </c>
      <c r="F20" s="12">
        <v>1</v>
      </c>
      <c r="G20" s="12">
        <v>0</v>
      </c>
      <c r="H20" s="12">
        <v>0</v>
      </c>
      <c r="I20" s="12">
        <v>1</v>
      </c>
      <c r="J20" s="12">
        <v>1</v>
      </c>
      <c r="K20" s="12">
        <v>1</v>
      </c>
      <c r="L20" s="12">
        <v>0</v>
      </c>
      <c r="M20" s="12">
        <v>1</v>
      </c>
      <c r="N20" s="12">
        <v>1</v>
      </c>
      <c r="O20" s="12">
        <v>0</v>
      </c>
      <c r="P20" s="12">
        <v>1</v>
      </c>
      <c r="Q20" s="12">
        <v>1</v>
      </c>
      <c r="R20" s="12">
        <v>0</v>
      </c>
      <c r="S20" s="12">
        <v>0</v>
      </c>
      <c r="T20" s="12">
        <v>1</v>
      </c>
      <c r="U20" s="12">
        <v>1</v>
      </c>
      <c r="V20" s="12">
        <v>0</v>
      </c>
      <c r="W20" s="12">
        <v>0</v>
      </c>
      <c r="X20" s="12">
        <v>1</v>
      </c>
      <c r="Y20" s="12">
        <v>1</v>
      </c>
      <c r="Z20" s="12">
        <v>0</v>
      </c>
      <c r="AA20" s="12">
        <v>1</v>
      </c>
      <c r="AB20" s="12">
        <v>0</v>
      </c>
      <c r="AC20" s="12">
        <v>0</v>
      </c>
      <c r="AD20" s="12">
        <v>0</v>
      </c>
      <c r="AE20" s="12">
        <v>1</v>
      </c>
      <c r="AF20" s="12">
        <v>0</v>
      </c>
      <c r="AG20" s="12">
        <v>1</v>
      </c>
      <c r="AH20" s="12">
        <v>0</v>
      </c>
      <c r="AI20" s="12">
        <v>1</v>
      </c>
      <c r="AJ20" s="12">
        <v>0</v>
      </c>
      <c r="AK20" s="12">
        <v>0</v>
      </c>
      <c r="AL20" s="12">
        <v>1</v>
      </c>
      <c r="AM20" s="12">
        <v>1</v>
      </c>
      <c r="AN20" s="12">
        <v>1</v>
      </c>
      <c r="AO20" s="12">
        <v>0</v>
      </c>
      <c r="AP20" s="12">
        <v>1</v>
      </c>
      <c r="AQ20" s="12">
        <v>0</v>
      </c>
      <c r="AR20" s="12">
        <v>0</v>
      </c>
      <c r="AS20" s="12">
        <v>1</v>
      </c>
      <c r="AT20" s="12">
        <v>1</v>
      </c>
      <c r="AU20" s="12">
        <v>1</v>
      </c>
      <c r="AV20" s="12">
        <v>0</v>
      </c>
      <c r="AW20" s="12">
        <v>1</v>
      </c>
      <c r="AX20" s="12">
        <v>0</v>
      </c>
      <c r="AY20" s="12">
        <v>1</v>
      </c>
      <c r="AZ20" s="12">
        <v>0</v>
      </c>
      <c r="BA20" s="12">
        <v>1</v>
      </c>
      <c r="BB20" s="12">
        <v>0</v>
      </c>
      <c r="BC20" s="12">
        <v>1</v>
      </c>
      <c r="BD20" s="12">
        <v>0</v>
      </c>
      <c r="BE20" s="12">
        <v>1</v>
      </c>
      <c r="BF20" s="12">
        <v>0</v>
      </c>
      <c r="BG20" s="12">
        <v>1</v>
      </c>
      <c r="BH20" s="12">
        <v>1</v>
      </c>
      <c r="BI20" s="12">
        <v>1</v>
      </c>
      <c r="BJ20" s="12">
        <v>0</v>
      </c>
      <c r="BK20" s="12">
        <v>0</v>
      </c>
      <c r="BL20" s="12">
        <v>0</v>
      </c>
      <c r="BM20" s="12">
        <v>0</v>
      </c>
      <c r="BN20" s="12">
        <v>1</v>
      </c>
      <c r="BO20" s="12">
        <v>0</v>
      </c>
      <c r="BP20" s="12">
        <v>0</v>
      </c>
      <c r="BQ20" s="12">
        <v>1</v>
      </c>
      <c r="BR20" s="12">
        <v>0</v>
      </c>
      <c r="BS20" s="12">
        <v>0</v>
      </c>
      <c r="BT20" s="12">
        <v>1</v>
      </c>
      <c r="BU20" s="12">
        <v>0</v>
      </c>
      <c r="BV20" s="12">
        <v>0</v>
      </c>
      <c r="BW20" s="12">
        <v>1</v>
      </c>
      <c r="BX20" s="12">
        <v>1</v>
      </c>
      <c r="BY20" s="3"/>
      <c r="HW20" s="3"/>
    </row>
    <row r="21" spans="1:231" x14ac:dyDescent="0.25">
      <c r="A21" s="1" t="s">
        <v>42</v>
      </c>
      <c r="B21" s="12">
        <v>1</v>
      </c>
      <c r="C21" s="12">
        <v>0</v>
      </c>
      <c r="D21" s="12">
        <v>1</v>
      </c>
      <c r="E21" s="12">
        <v>0</v>
      </c>
      <c r="F21" s="12">
        <v>1</v>
      </c>
      <c r="G21" s="12">
        <v>0</v>
      </c>
      <c r="H21" s="12">
        <v>0</v>
      </c>
      <c r="I21" s="12">
        <v>1</v>
      </c>
      <c r="J21" s="12">
        <v>1</v>
      </c>
      <c r="K21" s="12">
        <v>0</v>
      </c>
      <c r="L21" s="12">
        <v>0</v>
      </c>
      <c r="M21" s="12">
        <v>1</v>
      </c>
      <c r="N21" s="12">
        <v>1</v>
      </c>
      <c r="O21" s="12">
        <v>1</v>
      </c>
      <c r="P21" s="12">
        <v>0</v>
      </c>
      <c r="Q21" s="12">
        <v>1</v>
      </c>
      <c r="R21" s="12">
        <v>0</v>
      </c>
      <c r="S21" s="12">
        <v>0</v>
      </c>
      <c r="T21" s="12">
        <v>0</v>
      </c>
      <c r="U21" s="12">
        <v>1</v>
      </c>
      <c r="V21" s="12">
        <v>1</v>
      </c>
      <c r="W21" s="12">
        <v>0</v>
      </c>
      <c r="X21" s="12">
        <v>0</v>
      </c>
      <c r="Y21" s="12">
        <v>1</v>
      </c>
      <c r="Z21" s="12">
        <v>0</v>
      </c>
      <c r="AA21" s="12">
        <v>0</v>
      </c>
      <c r="AB21" s="12">
        <v>0</v>
      </c>
      <c r="AC21" s="12">
        <v>0</v>
      </c>
      <c r="AD21" s="12">
        <v>1</v>
      </c>
      <c r="AE21" s="12">
        <v>1</v>
      </c>
      <c r="AF21" s="12">
        <v>0</v>
      </c>
      <c r="AG21" s="12">
        <v>1</v>
      </c>
      <c r="AH21" s="12">
        <v>0</v>
      </c>
      <c r="AI21" s="12">
        <v>0</v>
      </c>
      <c r="AJ21" s="12">
        <v>0</v>
      </c>
      <c r="AK21" s="12">
        <v>0</v>
      </c>
      <c r="AL21" s="12">
        <v>1</v>
      </c>
      <c r="AM21" s="12">
        <v>1</v>
      </c>
      <c r="AN21" s="12">
        <v>1</v>
      </c>
      <c r="AO21" s="12">
        <v>0</v>
      </c>
      <c r="AP21" s="12">
        <v>1</v>
      </c>
      <c r="AQ21" s="12">
        <v>0</v>
      </c>
      <c r="AR21" s="12">
        <v>0</v>
      </c>
      <c r="AS21" s="12">
        <v>0</v>
      </c>
      <c r="AT21" s="12">
        <v>1</v>
      </c>
      <c r="AU21" s="12">
        <v>0</v>
      </c>
      <c r="AV21" s="12">
        <v>0</v>
      </c>
      <c r="AW21" s="12">
        <v>0</v>
      </c>
      <c r="AX21" s="12">
        <v>0</v>
      </c>
      <c r="AY21" s="12">
        <v>1</v>
      </c>
      <c r="AZ21" s="12">
        <v>1</v>
      </c>
      <c r="BA21" s="12">
        <v>1</v>
      </c>
      <c r="BB21" s="12">
        <v>0</v>
      </c>
      <c r="BC21" s="12">
        <v>1</v>
      </c>
      <c r="BD21" s="12">
        <v>0</v>
      </c>
      <c r="BE21" s="12">
        <v>1</v>
      </c>
      <c r="BF21" s="12">
        <v>0</v>
      </c>
      <c r="BG21" s="12">
        <v>1</v>
      </c>
      <c r="BH21" s="12">
        <v>0</v>
      </c>
      <c r="BI21" s="12">
        <v>0</v>
      </c>
      <c r="BJ21" s="12">
        <v>0</v>
      </c>
      <c r="BK21" s="12">
        <v>1</v>
      </c>
      <c r="BL21" s="12">
        <v>0</v>
      </c>
      <c r="BM21" s="12">
        <v>0</v>
      </c>
      <c r="BN21" s="12">
        <v>0</v>
      </c>
      <c r="BO21" s="12">
        <v>1</v>
      </c>
      <c r="BP21" s="12">
        <v>0</v>
      </c>
      <c r="BQ21" s="12">
        <v>0</v>
      </c>
      <c r="BR21" s="12">
        <v>1</v>
      </c>
      <c r="BS21" s="12">
        <v>0</v>
      </c>
      <c r="BT21" s="12">
        <v>0</v>
      </c>
      <c r="BU21" s="12">
        <v>1</v>
      </c>
      <c r="BV21" s="12">
        <v>0</v>
      </c>
      <c r="BW21" s="12">
        <v>1</v>
      </c>
      <c r="BX21" s="12">
        <v>0</v>
      </c>
      <c r="BY21" s="3"/>
      <c r="HW21" s="3"/>
    </row>
    <row r="22" spans="1:231" x14ac:dyDescent="0.25">
      <c r="A22" s="1" t="s">
        <v>43</v>
      </c>
      <c r="B22" s="12">
        <v>0</v>
      </c>
      <c r="C22" s="12">
        <v>0</v>
      </c>
      <c r="D22" s="12">
        <v>1</v>
      </c>
      <c r="E22" s="12">
        <v>0</v>
      </c>
      <c r="F22" s="12">
        <v>1</v>
      </c>
      <c r="G22" s="12">
        <v>0</v>
      </c>
      <c r="H22" s="12">
        <v>0</v>
      </c>
      <c r="I22" s="12">
        <v>1</v>
      </c>
      <c r="J22" s="12">
        <v>0</v>
      </c>
      <c r="K22" s="12">
        <v>0</v>
      </c>
      <c r="L22" s="12">
        <v>0</v>
      </c>
      <c r="M22" s="12">
        <v>1</v>
      </c>
      <c r="N22" s="12">
        <v>1</v>
      </c>
      <c r="O22" s="12">
        <v>0</v>
      </c>
      <c r="P22" s="12">
        <v>0</v>
      </c>
      <c r="Q22" s="12">
        <v>0</v>
      </c>
      <c r="R22" s="12">
        <v>0</v>
      </c>
      <c r="S22" s="12">
        <v>1</v>
      </c>
      <c r="T22" s="12">
        <v>1</v>
      </c>
      <c r="U22" s="12">
        <v>1</v>
      </c>
      <c r="V22" s="12">
        <v>0</v>
      </c>
      <c r="W22" s="12">
        <v>0</v>
      </c>
      <c r="X22" s="12">
        <v>1</v>
      </c>
      <c r="Y22" s="12">
        <v>1</v>
      </c>
      <c r="Z22" s="12">
        <v>0</v>
      </c>
      <c r="AA22" s="12">
        <v>0</v>
      </c>
      <c r="AB22" s="12">
        <v>0</v>
      </c>
      <c r="AC22" s="12">
        <v>0</v>
      </c>
      <c r="AD22" s="12">
        <v>1</v>
      </c>
      <c r="AE22" s="12">
        <v>1</v>
      </c>
      <c r="AF22" s="12">
        <v>0</v>
      </c>
      <c r="AG22" s="12">
        <v>1</v>
      </c>
      <c r="AH22" s="12">
        <v>0</v>
      </c>
      <c r="AI22" s="12">
        <v>0</v>
      </c>
      <c r="AJ22" s="12">
        <v>0</v>
      </c>
      <c r="AK22" s="12">
        <v>1</v>
      </c>
      <c r="AL22" s="12">
        <v>1</v>
      </c>
      <c r="AM22" s="12">
        <v>1</v>
      </c>
      <c r="AN22" s="12">
        <v>1</v>
      </c>
      <c r="AO22" s="12">
        <v>0</v>
      </c>
      <c r="AP22" s="12">
        <v>1</v>
      </c>
      <c r="AQ22" s="12">
        <v>0</v>
      </c>
      <c r="AR22" s="12">
        <v>0</v>
      </c>
      <c r="AS22" s="12">
        <v>0</v>
      </c>
      <c r="AT22" s="12">
        <v>1</v>
      </c>
      <c r="AU22" s="12">
        <v>0</v>
      </c>
      <c r="AV22" s="12">
        <v>0</v>
      </c>
      <c r="AW22" s="12">
        <v>0</v>
      </c>
      <c r="AX22" s="12">
        <v>0</v>
      </c>
      <c r="AY22" s="12">
        <v>1</v>
      </c>
      <c r="AZ22" s="12">
        <v>0</v>
      </c>
      <c r="BA22" s="12">
        <v>1</v>
      </c>
      <c r="BB22" s="12">
        <v>0</v>
      </c>
      <c r="BC22" s="12">
        <v>0</v>
      </c>
      <c r="BD22" s="12">
        <v>0</v>
      </c>
      <c r="BE22" s="12">
        <v>1</v>
      </c>
      <c r="BF22" s="12">
        <v>0</v>
      </c>
      <c r="BG22" s="12">
        <v>1</v>
      </c>
      <c r="BH22" s="12">
        <v>1</v>
      </c>
      <c r="BI22" s="12">
        <v>0</v>
      </c>
      <c r="BJ22" s="12">
        <v>0</v>
      </c>
      <c r="BK22" s="12">
        <v>1</v>
      </c>
      <c r="BL22" s="12">
        <v>0</v>
      </c>
      <c r="BM22" s="12">
        <v>0</v>
      </c>
      <c r="BN22" s="12">
        <v>0</v>
      </c>
      <c r="BO22" s="12">
        <v>1</v>
      </c>
      <c r="BP22" s="12">
        <v>1</v>
      </c>
      <c r="BQ22" s="12">
        <v>0</v>
      </c>
      <c r="BR22" s="12">
        <v>0</v>
      </c>
      <c r="BS22" s="12">
        <v>0</v>
      </c>
      <c r="BT22" s="12">
        <v>1</v>
      </c>
      <c r="BU22" s="12">
        <v>0</v>
      </c>
      <c r="BV22" s="12">
        <v>0</v>
      </c>
      <c r="BW22" s="12">
        <v>1</v>
      </c>
      <c r="BX22" s="12">
        <v>1</v>
      </c>
      <c r="BY22" s="3"/>
      <c r="HW22" s="3"/>
    </row>
    <row r="23" spans="1:231" x14ac:dyDescent="0.25">
      <c r="A23" s="1" t="s">
        <v>44</v>
      </c>
      <c r="B23" s="12">
        <v>0</v>
      </c>
      <c r="C23" s="12">
        <v>0</v>
      </c>
      <c r="D23" s="12">
        <v>0</v>
      </c>
      <c r="E23" s="12">
        <v>1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1</v>
      </c>
      <c r="L23" s="12">
        <v>0</v>
      </c>
      <c r="M23" s="12">
        <v>0</v>
      </c>
      <c r="N23" s="12">
        <v>1</v>
      </c>
      <c r="O23" s="12">
        <v>1</v>
      </c>
      <c r="P23" s="12">
        <v>0</v>
      </c>
      <c r="Q23" s="12">
        <v>1</v>
      </c>
      <c r="R23" s="12">
        <v>0</v>
      </c>
      <c r="S23" s="12">
        <v>0</v>
      </c>
      <c r="T23" s="12">
        <v>0</v>
      </c>
      <c r="U23" s="12">
        <v>1</v>
      </c>
      <c r="V23" s="12">
        <v>0</v>
      </c>
      <c r="W23" s="12">
        <v>0</v>
      </c>
      <c r="X23" s="12">
        <v>1</v>
      </c>
      <c r="Y23" s="12">
        <v>1</v>
      </c>
      <c r="Z23" s="12">
        <v>1</v>
      </c>
      <c r="AA23" s="12">
        <v>1</v>
      </c>
      <c r="AB23" s="12">
        <v>0</v>
      </c>
      <c r="AC23" s="12">
        <v>1</v>
      </c>
      <c r="AD23" s="12">
        <v>1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1</v>
      </c>
      <c r="AL23" s="12">
        <v>1</v>
      </c>
      <c r="AM23" s="12">
        <v>1</v>
      </c>
      <c r="AN23" s="12">
        <v>1</v>
      </c>
      <c r="AO23" s="12">
        <v>0</v>
      </c>
      <c r="AP23" s="12">
        <v>1</v>
      </c>
      <c r="AQ23" s="12">
        <v>0</v>
      </c>
      <c r="AR23" s="12">
        <v>0</v>
      </c>
      <c r="AS23" s="12">
        <v>1</v>
      </c>
      <c r="AT23" s="12">
        <v>1</v>
      </c>
      <c r="AU23" s="12">
        <v>1</v>
      </c>
      <c r="AV23" s="12">
        <v>0</v>
      </c>
      <c r="AW23" s="12">
        <v>1</v>
      </c>
      <c r="AX23" s="12">
        <v>0</v>
      </c>
      <c r="AY23" s="12">
        <v>1</v>
      </c>
      <c r="AZ23" s="12">
        <v>0</v>
      </c>
      <c r="BA23" s="12">
        <v>1</v>
      </c>
      <c r="BB23" s="12">
        <v>0</v>
      </c>
      <c r="BC23" s="12">
        <v>1</v>
      </c>
      <c r="BD23" s="12">
        <v>1</v>
      </c>
      <c r="BE23" s="12">
        <v>1</v>
      </c>
      <c r="BF23" s="12">
        <v>0</v>
      </c>
      <c r="BG23" s="12">
        <v>1</v>
      </c>
      <c r="BH23" s="12">
        <v>1</v>
      </c>
      <c r="BI23" s="12">
        <v>0</v>
      </c>
      <c r="BJ23" s="12">
        <v>1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1</v>
      </c>
      <c r="BS23" s="12">
        <v>0</v>
      </c>
      <c r="BT23" s="12">
        <v>1</v>
      </c>
      <c r="BU23" s="12">
        <v>1</v>
      </c>
      <c r="BV23" s="12">
        <v>0</v>
      </c>
      <c r="BW23" s="12">
        <v>1</v>
      </c>
      <c r="BX23" s="12">
        <v>0</v>
      </c>
      <c r="BY23" s="3"/>
      <c r="HW23" s="3"/>
    </row>
    <row r="24" spans="1:231" x14ac:dyDescent="0.25">
      <c r="A24" s="1" t="s">
        <v>45</v>
      </c>
      <c r="B24" s="12">
        <v>1</v>
      </c>
      <c r="C24" s="12">
        <v>1</v>
      </c>
      <c r="D24" s="12">
        <v>1</v>
      </c>
      <c r="E24" s="12">
        <v>0</v>
      </c>
      <c r="F24" s="12">
        <v>1</v>
      </c>
      <c r="G24" s="12">
        <v>0</v>
      </c>
      <c r="H24" s="12">
        <v>0</v>
      </c>
      <c r="I24" s="12">
        <v>1</v>
      </c>
      <c r="J24" s="12">
        <v>0</v>
      </c>
      <c r="K24" s="12">
        <v>0</v>
      </c>
      <c r="L24" s="12">
        <v>0</v>
      </c>
      <c r="M24" s="12">
        <v>0</v>
      </c>
      <c r="N24" s="12">
        <v>1</v>
      </c>
      <c r="O24" s="12">
        <v>1</v>
      </c>
      <c r="P24" s="12">
        <v>0</v>
      </c>
      <c r="Q24" s="12">
        <v>0</v>
      </c>
      <c r="R24" s="12">
        <v>0</v>
      </c>
      <c r="S24" s="12">
        <v>1</v>
      </c>
      <c r="T24" s="12">
        <v>1</v>
      </c>
      <c r="U24" s="12">
        <v>1</v>
      </c>
      <c r="V24" s="12">
        <v>1</v>
      </c>
      <c r="W24" s="12">
        <v>0</v>
      </c>
      <c r="X24" s="12">
        <v>0</v>
      </c>
      <c r="Y24" s="12">
        <v>1</v>
      </c>
      <c r="Z24" s="12">
        <v>1</v>
      </c>
      <c r="AA24" s="12">
        <v>0</v>
      </c>
      <c r="AB24" s="12">
        <v>0</v>
      </c>
      <c r="AC24" s="12">
        <v>0</v>
      </c>
      <c r="AD24" s="12">
        <v>1</v>
      </c>
      <c r="AE24" s="12">
        <v>1</v>
      </c>
      <c r="AF24" s="12">
        <v>0</v>
      </c>
      <c r="AG24" s="12">
        <v>1</v>
      </c>
      <c r="AH24" s="12">
        <v>0</v>
      </c>
      <c r="AI24" s="12">
        <v>0</v>
      </c>
      <c r="AJ24" s="12">
        <v>0</v>
      </c>
      <c r="AK24" s="12">
        <v>0</v>
      </c>
      <c r="AL24" s="12">
        <v>1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1</v>
      </c>
      <c r="AU24" s="12">
        <v>0</v>
      </c>
      <c r="AV24" s="12">
        <v>0</v>
      </c>
      <c r="AW24" s="12">
        <v>1</v>
      </c>
      <c r="AX24" s="12">
        <v>0</v>
      </c>
      <c r="AY24" s="12">
        <v>1</v>
      </c>
      <c r="AZ24" s="12">
        <v>1</v>
      </c>
      <c r="BA24" s="12">
        <v>1</v>
      </c>
      <c r="BB24" s="12">
        <v>0</v>
      </c>
      <c r="BC24" s="12">
        <v>1</v>
      </c>
      <c r="BD24" s="12">
        <v>0</v>
      </c>
      <c r="BE24" s="12">
        <v>0</v>
      </c>
      <c r="BF24" s="12">
        <v>0</v>
      </c>
      <c r="BG24" s="12">
        <v>1</v>
      </c>
      <c r="BH24" s="12">
        <v>1</v>
      </c>
      <c r="BI24" s="12">
        <v>1</v>
      </c>
      <c r="BJ24" s="12">
        <v>1</v>
      </c>
      <c r="BK24" s="12">
        <v>1</v>
      </c>
      <c r="BL24" s="12">
        <v>0</v>
      </c>
      <c r="BM24" s="12">
        <v>0</v>
      </c>
      <c r="BN24" s="12">
        <v>1</v>
      </c>
      <c r="BO24" s="12">
        <v>1</v>
      </c>
      <c r="BP24" s="12">
        <v>1</v>
      </c>
      <c r="BQ24" s="12">
        <v>0</v>
      </c>
      <c r="BR24" s="12">
        <v>1</v>
      </c>
      <c r="BS24" s="12">
        <v>0</v>
      </c>
      <c r="BT24" s="12">
        <v>0</v>
      </c>
      <c r="BU24" s="12">
        <v>1</v>
      </c>
      <c r="BV24" s="12">
        <v>1</v>
      </c>
      <c r="BW24" s="12">
        <v>1</v>
      </c>
      <c r="BX24" s="12">
        <v>0</v>
      </c>
      <c r="BY24" s="3"/>
      <c r="HW24" s="3"/>
    </row>
    <row r="25" spans="1:231" x14ac:dyDescent="0.25">
      <c r="A25" s="1" t="s">
        <v>46</v>
      </c>
      <c r="B25" s="12">
        <v>1</v>
      </c>
      <c r="C25" s="12">
        <v>0</v>
      </c>
      <c r="D25" s="12">
        <v>1</v>
      </c>
      <c r="E25" s="12">
        <v>0</v>
      </c>
      <c r="F25" s="12">
        <v>0</v>
      </c>
      <c r="G25" s="12">
        <v>0</v>
      </c>
      <c r="H25" s="12">
        <v>0</v>
      </c>
      <c r="I25" s="12">
        <v>1</v>
      </c>
      <c r="J25" s="12">
        <v>0</v>
      </c>
      <c r="K25" s="12">
        <v>0</v>
      </c>
      <c r="L25" s="12">
        <v>0</v>
      </c>
      <c r="M25" s="12">
        <v>0</v>
      </c>
      <c r="N25" s="12">
        <v>1</v>
      </c>
      <c r="O25" s="12">
        <v>1</v>
      </c>
      <c r="P25" s="12">
        <v>0</v>
      </c>
      <c r="Q25" s="12">
        <v>1</v>
      </c>
      <c r="R25" s="12">
        <v>0</v>
      </c>
      <c r="S25" s="12">
        <v>1</v>
      </c>
      <c r="T25" s="12">
        <v>1</v>
      </c>
      <c r="U25" s="12">
        <v>0</v>
      </c>
      <c r="V25" s="12">
        <v>1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1</v>
      </c>
      <c r="AE25" s="12">
        <v>0</v>
      </c>
      <c r="AF25" s="12">
        <v>0</v>
      </c>
      <c r="AG25" s="12">
        <v>1</v>
      </c>
      <c r="AH25" s="12">
        <v>0</v>
      </c>
      <c r="AI25" s="12">
        <v>1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1</v>
      </c>
      <c r="AP25" s="12">
        <v>0</v>
      </c>
      <c r="AQ25" s="12">
        <v>0</v>
      </c>
      <c r="AR25" s="12">
        <v>0</v>
      </c>
      <c r="AS25" s="12">
        <v>0</v>
      </c>
      <c r="AT25" s="12">
        <v>1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1</v>
      </c>
      <c r="BB25" s="12">
        <v>0</v>
      </c>
      <c r="BC25" s="12">
        <v>1</v>
      </c>
      <c r="BD25" s="12">
        <v>1</v>
      </c>
      <c r="BE25" s="12">
        <v>1</v>
      </c>
      <c r="BF25" s="12">
        <v>1</v>
      </c>
      <c r="BG25" s="12">
        <v>0</v>
      </c>
      <c r="BH25" s="12">
        <v>1</v>
      </c>
      <c r="BI25" s="12">
        <v>1</v>
      </c>
      <c r="BJ25" s="12">
        <v>0</v>
      </c>
      <c r="BK25" s="12">
        <v>1</v>
      </c>
      <c r="BL25" s="12">
        <v>0</v>
      </c>
      <c r="BM25" s="12">
        <v>0</v>
      </c>
      <c r="BN25" s="12">
        <v>1</v>
      </c>
      <c r="BO25" s="12">
        <v>0</v>
      </c>
      <c r="BP25" s="12">
        <v>1</v>
      </c>
      <c r="BQ25" s="12">
        <v>0</v>
      </c>
      <c r="BR25" s="12">
        <v>1</v>
      </c>
      <c r="BS25" s="12">
        <v>1</v>
      </c>
      <c r="BT25" s="12">
        <v>0</v>
      </c>
      <c r="BU25" s="12">
        <v>0</v>
      </c>
      <c r="BV25" s="12">
        <v>0</v>
      </c>
      <c r="BW25" s="12">
        <v>1</v>
      </c>
      <c r="BX25" s="12">
        <v>0</v>
      </c>
      <c r="BY25" s="3"/>
      <c r="HW25" s="3"/>
    </row>
    <row r="26" spans="1:231" x14ac:dyDescent="0.25">
      <c r="A26" s="1" t="s">
        <v>47</v>
      </c>
      <c r="B26" s="12">
        <v>1</v>
      </c>
      <c r="C26" s="12">
        <v>1</v>
      </c>
      <c r="D26" s="12">
        <v>1</v>
      </c>
      <c r="E26" s="12">
        <v>0</v>
      </c>
      <c r="F26" s="12">
        <v>0</v>
      </c>
      <c r="G26" s="12">
        <v>0</v>
      </c>
      <c r="H26" s="12">
        <v>0</v>
      </c>
      <c r="I26" s="12">
        <v>1</v>
      </c>
      <c r="J26" s="12">
        <v>0</v>
      </c>
      <c r="K26" s="12">
        <v>0</v>
      </c>
      <c r="L26" s="12">
        <v>0</v>
      </c>
      <c r="M26" s="12">
        <v>0</v>
      </c>
      <c r="N26" s="12">
        <v>1</v>
      </c>
      <c r="O26" s="12">
        <v>1</v>
      </c>
      <c r="P26" s="12">
        <v>1</v>
      </c>
      <c r="Q26" s="12">
        <v>1</v>
      </c>
      <c r="R26" s="12">
        <v>1</v>
      </c>
      <c r="S26" s="12">
        <v>1</v>
      </c>
      <c r="T26" s="12">
        <v>1</v>
      </c>
      <c r="U26" s="12">
        <v>0</v>
      </c>
      <c r="V26" s="12">
        <v>1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1</v>
      </c>
      <c r="AH26" s="12">
        <v>0</v>
      </c>
      <c r="AI26" s="12">
        <v>0</v>
      </c>
      <c r="AJ26" s="12">
        <v>0</v>
      </c>
      <c r="AK26" s="12">
        <v>0</v>
      </c>
      <c r="AL26" s="12">
        <v>1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1</v>
      </c>
      <c r="AU26" s="12">
        <v>1</v>
      </c>
      <c r="AV26" s="12">
        <v>0</v>
      </c>
      <c r="AW26" s="12">
        <v>1</v>
      </c>
      <c r="AX26" s="12">
        <v>0</v>
      </c>
      <c r="AY26" s="12">
        <v>0</v>
      </c>
      <c r="AZ26" s="12">
        <v>1</v>
      </c>
      <c r="BA26" s="12">
        <v>1</v>
      </c>
      <c r="BB26" s="12">
        <v>0</v>
      </c>
      <c r="BC26" s="12">
        <v>1</v>
      </c>
      <c r="BD26" s="12">
        <v>0</v>
      </c>
      <c r="BE26" s="12">
        <v>1</v>
      </c>
      <c r="BF26" s="12">
        <v>0</v>
      </c>
      <c r="BG26" s="12">
        <v>1</v>
      </c>
      <c r="BH26" s="12">
        <v>1</v>
      </c>
      <c r="BI26" s="12">
        <v>1</v>
      </c>
      <c r="BJ26" s="12">
        <v>0</v>
      </c>
      <c r="BK26" s="12">
        <v>1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1</v>
      </c>
      <c r="BS26" s="12">
        <v>0</v>
      </c>
      <c r="BT26" s="12">
        <v>0</v>
      </c>
      <c r="BU26" s="12">
        <v>1</v>
      </c>
      <c r="BV26" s="12">
        <v>1</v>
      </c>
      <c r="BW26" s="12">
        <v>1</v>
      </c>
      <c r="BX26" s="12">
        <v>0</v>
      </c>
      <c r="BY26" s="3"/>
      <c r="HW26" s="3"/>
    </row>
    <row r="27" spans="1:231" x14ac:dyDescent="0.25">
      <c r="A27" s="1" t="s">
        <v>48</v>
      </c>
      <c r="B27" s="12">
        <v>0</v>
      </c>
      <c r="C27" s="12">
        <v>1</v>
      </c>
      <c r="D27" s="12">
        <v>1</v>
      </c>
      <c r="E27" s="12">
        <v>0</v>
      </c>
      <c r="F27" s="12">
        <v>0</v>
      </c>
      <c r="G27" s="12">
        <v>0</v>
      </c>
      <c r="H27" s="12">
        <v>0</v>
      </c>
      <c r="I27" s="12">
        <v>1</v>
      </c>
      <c r="J27" s="12">
        <v>0</v>
      </c>
      <c r="K27" s="12">
        <v>1</v>
      </c>
      <c r="L27" s="12">
        <v>0</v>
      </c>
      <c r="M27" s="12">
        <v>0</v>
      </c>
      <c r="N27" s="12">
        <v>0</v>
      </c>
      <c r="O27" s="12">
        <v>1</v>
      </c>
      <c r="P27" s="12">
        <v>0</v>
      </c>
      <c r="Q27" s="12">
        <v>1</v>
      </c>
      <c r="R27" s="12">
        <v>1</v>
      </c>
      <c r="S27" s="12">
        <v>0</v>
      </c>
      <c r="T27" s="12">
        <v>1</v>
      </c>
      <c r="U27" s="12">
        <v>1</v>
      </c>
      <c r="V27" s="12">
        <v>0</v>
      </c>
      <c r="W27" s="12">
        <v>0</v>
      </c>
      <c r="X27" s="12">
        <v>1</v>
      </c>
      <c r="Y27" s="12">
        <v>1</v>
      </c>
      <c r="Z27" s="12">
        <v>1</v>
      </c>
      <c r="AA27" s="12">
        <v>1</v>
      </c>
      <c r="AB27" s="12">
        <v>0</v>
      </c>
      <c r="AC27" s="12">
        <v>0</v>
      </c>
      <c r="AD27" s="12">
        <v>1</v>
      </c>
      <c r="AE27" s="12">
        <v>1</v>
      </c>
      <c r="AF27" s="12">
        <v>0</v>
      </c>
      <c r="AG27" s="12">
        <v>1</v>
      </c>
      <c r="AH27" s="12">
        <v>0</v>
      </c>
      <c r="AI27" s="12">
        <v>1</v>
      </c>
      <c r="AJ27" s="12">
        <v>0</v>
      </c>
      <c r="AK27" s="12">
        <v>1</v>
      </c>
      <c r="AL27" s="12">
        <v>1</v>
      </c>
      <c r="AM27" s="12">
        <v>1</v>
      </c>
      <c r="AN27" s="12">
        <v>1</v>
      </c>
      <c r="AO27" s="12">
        <v>0</v>
      </c>
      <c r="AP27" s="12">
        <v>1</v>
      </c>
      <c r="AQ27" s="12">
        <v>0</v>
      </c>
      <c r="AR27" s="12">
        <v>0</v>
      </c>
      <c r="AS27" s="12">
        <v>0</v>
      </c>
      <c r="AT27" s="12">
        <v>1</v>
      </c>
      <c r="AU27" s="12">
        <v>1</v>
      </c>
      <c r="AV27" s="12">
        <v>0</v>
      </c>
      <c r="AW27" s="12">
        <v>1</v>
      </c>
      <c r="AX27" s="12">
        <v>0</v>
      </c>
      <c r="AY27" s="12">
        <v>1</v>
      </c>
      <c r="AZ27" s="12">
        <v>0</v>
      </c>
      <c r="BA27" s="12">
        <v>1</v>
      </c>
      <c r="BB27" s="12">
        <v>0</v>
      </c>
      <c r="BC27" s="12">
        <v>1</v>
      </c>
      <c r="BD27" s="12">
        <v>0</v>
      </c>
      <c r="BE27" s="12">
        <v>1</v>
      </c>
      <c r="BF27" s="12">
        <v>1</v>
      </c>
      <c r="BG27" s="12">
        <v>1</v>
      </c>
      <c r="BH27" s="12">
        <v>1</v>
      </c>
      <c r="BI27" s="12">
        <v>1</v>
      </c>
      <c r="BJ27" s="12">
        <v>1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1</v>
      </c>
      <c r="BS27" s="12">
        <v>0</v>
      </c>
      <c r="BT27" s="12">
        <v>1</v>
      </c>
      <c r="BU27" s="12">
        <v>1</v>
      </c>
      <c r="BV27" s="12">
        <v>0</v>
      </c>
      <c r="BW27" s="12">
        <v>1</v>
      </c>
      <c r="BX27" s="12">
        <v>1</v>
      </c>
      <c r="BY27" s="3"/>
      <c r="HW27" s="3"/>
    </row>
    <row r="28" spans="1:231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</row>
    <row r="29" spans="1:231" x14ac:dyDescent="0.25">
      <c r="A29" s="24" t="s">
        <v>144</v>
      </c>
      <c r="B29" s="3"/>
      <c r="C29" s="3"/>
      <c r="D29" s="3"/>
      <c r="E29" s="15" t="s">
        <v>142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231" x14ac:dyDescent="0.25">
      <c r="A30" s="1"/>
      <c r="B30" s="1" t="s">
        <v>74</v>
      </c>
      <c r="C30" s="1" t="s">
        <v>0</v>
      </c>
      <c r="D30" s="1" t="s">
        <v>75</v>
      </c>
      <c r="E30" s="1" t="s">
        <v>1</v>
      </c>
      <c r="F30" s="1" t="s">
        <v>76</v>
      </c>
      <c r="G30" s="1" t="s">
        <v>2</v>
      </c>
      <c r="H30" s="1" t="s">
        <v>69</v>
      </c>
      <c r="I30" s="1" t="s">
        <v>3</v>
      </c>
      <c r="J30" s="1" t="s">
        <v>55</v>
      </c>
      <c r="K30" s="1" t="s">
        <v>54</v>
      </c>
      <c r="L30" s="1" t="s">
        <v>4</v>
      </c>
      <c r="M30" s="1" t="s">
        <v>5</v>
      </c>
      <c r="N30" s="1" t="s">
        <v>6</v>
      </c>
      <c r="O30" s="1" t="s">
        <v>7</v>
      </c>
      <c r="P30" s="1" t="s">
        <v>77</v>
      </c>
      <c r="Q30" s="1" t="s">
        <v>68</v>
      </c>
      <c r="R30" s="1" t="s">
        <v>78</v>
      </c>
      <c r="S30" s="1" t="s">
        <v>79</v>
      </c>
      <c r="T30" s="1" t="s">
        <v>80</v>
      </c>
      <c r="U30" s="1" t="s">
        <v>81</v>
      </c>
      <c r="V30" s="1" t="s">
        <v>82</v>
      </c>
      <c r="W30" s="1" t="s">
        <v>83</v>
      </c>
      <c r="X30" s="1" t="s">
        <v>84</v>
      </c>
      <c r="Y30" s="1" t="s">
        <v>85</v>
      </c>
      <c r="Z30" s="1" t="s">
        <v>86</v>
      </c>
      <c r="AA30" s="1" t="s">
        <v>87</v>
      </c>
      <c r="AB30" s="1" t="s">
        <v>88</v>
      </c>
      <c r="AC30" s="1" t="s">
        <v>89</v>
      </c>
      <c r="AD30" s="1" t="s">
        <v>90</v>
      </c>
      <c r="AE30" s="1" t="s">
        <v>91</v>
      </c>
      <c r="AF30" s="1" t="s">
        <v>92</v>
      </c>
      <c r="AG30" s="1" t="s">
        <v>53</v>
      </c>
      <c r="AH30" s="1" t="s">
        <v>8</v>
      </c>
      <c r="AI30" s="1" t="s">
        <v>52</v>
      </c>
      <c r="AJ30" s="1" t="s">
        <v>51</v>
      </c>
      <c r="AK30" s="1" t="s">
        <v>10</v>
      </c>
      <c r="AL30" s="1" t="s">
        <v>9</v>
      </c>
      <c r="AM30" s="1" t="s">
        <v>93</v>
      </c>
      <c r="AN30" s="1" t="s">
        <v>94</v>
      </c>
      <c r="AO30" s="1" t="s">
        <v>49</v>
      </c>
      <c r="AP30" s="1" t="s">
        <v>95</v>
      </c>
      <c r="AQ30" s="1" t="s">
        <v>11</v>
      </c>
      <c r="AR30" s="1" t="s">
        <v>96</v>
      </c>
      <c r="AS30" s="1" t="s">
        <v>56</v>
      </c>
      <c r="AT30" s="1" t="s">
        <v>12</v>
      </c>
      <c r="AU30" s="1" t="s">
        <v>13</v>
      </c>
      <c r="AV30" s="1" t="s">
        <v>50</v>
      </c>
      <c r="AW30" s="1" t="s">
        <v>14</v>
      </c>
      <c r="AX30" s="1" t="s">
        <v>15</v>
      </c>
      <c r="AY30" s="1" t="s">
        <v>97</v>
      </c>
      <c r="AZ30" s="1" t="s">
        <v>98</v>
      </c>
      <c r="BA30" s="1" t="s">
        <v>99</v>
      </c>
      <c r="BB30" s="1" t="s">
        <v>100</v>
      </c>
      <c r="BC30" s="1" t="s">
        <v>101</v>
      </c>
      <c r="BD30" s="1" t="s">
        <v>102</v>
      </c>
      <c r="BE30" s="1" t="s">
        <v>103</v>
      </c>
      <c r="BF30" s="1" t="s">
        <v>104</v>
      </c>
      <c r="BG30" s="1" t="s">
        <v>105</v>
      </c>
      <c r="BH30" s="1" t="s">
        <v>106</v>
      </c>
      <c r="BI30" s="1" t="s">
        <v>107</v>
      </c>
      <c r="BJ30" s="1" t="s">
        <v>108</v>
      </c>
      <c r="BK30" s="1" t="s">
        <v>16</v>
      </c>
      <c r="BL30" s="1" t="s">
        <v>17</v>
      </c>
      <c r="BM30" s="1" t="s">
        <v>18</v>
      </c>
      <c r="BN30" s="1" t="s">
        <v>19</v>
      </c>
      <c r="BO30" s="1" t="s">
        <v>20</v>
      </c>
      <c r="BP30" s="1" t="s">
        <v>109</v>
      </c>
      <c r="BQ30" s="1" t="s">
        <v>21</v>
      </c>
      <c r="BR30" s="1" t="s">
        <v>22</v>
      </c>
      <c r="BS30" s="1" t="s">
        <v>23</v>
      </c>
      <c r="BT30" s="1" t="s">
        <v>57</v>
      </c>
      <c r="BU30" s="1" t="s">
        <v>58</v>
      </c>
      <c r="BV30" s="1" t="s">
        <v>110</v>
      </c>
      <c r="BW30" s="1" t="s">
        <v>111</v>
      </c>
      <c r="BX30" s="1" t="s">
        <v>112</v>
      </c>
      <c r="BY30" s="3"/>
    </row>
    <row r="31" spans="1:231" x14ac:dyDescent="0.25">
      <c r="A31" s="1" t="s">
        <v>24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3"/>
    </row>
    <row r="32" spans="1:231" x14ac:dyDescent="0.25">
      <c r="A32" s="1" t="s">
        <v>25</v>
      </c>
      <c r="B32" s="12">
        <v>0</v>
      </c>
      <c r="C32" s="12">
        <v>0</v>
      </c>
      <c r="D32" s="12">
        <v>1</v>
      </c>
      <c r="E32" s="12">
        <v>0</v>
      </c>
      <c r="F32" s="12">
        <v>0</v>
      </c>
      <c r="G32" s="12">
        <v>0</v>
      </c>
      <c r="H32" s="12">
        <v>1</v>
      </c>
      <c r="I32" s="12">
        <v>1</v>
      </c>
      <c r="J32" s="12">
        <v>1</v>
      </c>
      <c r="K32" s="12">
        <v>0</v>
      </c>
      <c r="L32" s="12">
        <v>1</v>
      </c>
      <c r="M32" s="12">
        <v>0</v>
      </c>
      <c r="N32" s="12">
        <v>1</v>
      </c>
      <c r="O32" s="12">
        <v>0</v>
      </c>
      <c r="P32" s="12">
        <v>0</v>
      </c>
      <c r="Q32" s="12">
        <v>0</v>
      </c>
      <c r="R32" s="12">
        <v>0</v>
      </c>
      <c r="S32" s="12">
        <v>1</v>
      </c>
      <c r="T32" s="12">
        <v>0</v>
      </c>
      <c r="U32" s="12">
        <v>1</v>
      </c>
      <c r="V32" s="12">
        <v>1</v>
      </c>
      <c r="W32" s="12">
        <v>1</v>
      </c>
      <c r="X32" s="12">
        <v>0</v>
      </c>
      <c r="Y32" s="12">
        <v>1</v>
      </c>
      <c r="Z32" s="12">
        <v>1</v>
      </c>
      <c r="AA32" s="12">
        <v>0</v>
      </c>
      <c r="AB32" s="12">
        <v>0</v>
      </c>
      <c r="AC32" s="12">
        <v>0</v>
      </c>
      <c r="AD32" s="12">
        <v>0</v>
      </c>
      <c r="AE32" s="12">
        <v>1</v>
      </c>
      <c r="AF32" s="12">
        <v>1</v>
      </c>
      <c r="AG32" s="12">
        <v>1</v>
      </c>
      <c r="AH32" s="12">
        <v>0</v>
      </c>
      <c r="AI32" s="12">
        <v>1</v>
      </c>
      <c r="AJ32" s="12">
        <v>1</v>
      </c>
      <c r="AK32" s="12">
        <v>1</v>
      </c>
      <c r="AL32" s="12">
        <v>0</v>
      </c>
      <c r="AM32" s="12">
        <v>1</v>
      </c>
      <c r="AN32" s="12">
        <v>1</v>
      </c>
      <c r="AO32" s="12">
        <v>1</v>
      </c>
      <c r="AP32" s="12">
        <v>1</v>
      </c>
      <c r="AQ32" s="12">
        <v>0</v>
      </c>
      <c r="AR32" s="12">
        <v>0</v>
      </c>
      <c r="AS32" s="12">
        <v>0</v>
      </c>
      <c r="AT32" s="12">
        <v>0</v>
      </c>
      <c r="AU32" s="12">
        <v>1</v>
      </c>
      <c r="AV32" s="12">
        <v>1</v>
      </c>
      <c r="AW32" s="12">
        <v>0</v>
      </c>
      <c r="AX32" s="12">
        <v>0</v>
      </c>
      <c r="AY32" s="12">
        <v>1</v>
      </c>
      <c r="AZ32" s="12">
        <v>1</v>
      </c>
      <c r="BA32" s="12">
        <v>1</v>
      </c>
      <c r="BB32" s="12">
        <v>0</v>
      </c>
      <c r="BC32" s="12">
        <v>0</v>
      </c>
      <c r="BD32" s="12">
        <v>1</v>
      </c>
      <c r="BE32" s="12">
        <v>1</v>
      </c>
      <c r="BF32" s="12">
        <v>1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1</v>
      </c>
      <c r="BS32" s="12">
        <v>0</v>
      </c>
      <c r="BT32" s="12">
        <v>0</v>
      </c>
      <c r="BU32" s="12">
        <v>1</v>
      </c>
      <c r="BV32" s="12">
        <v>0</v>
      </c>
      <c r="BW32" s="12">
        <v>1</v>
      </c>
      <c r="BX32" s="12">
        <v>0</v>
      </c>
      <c r="BY32" s="3"/>
    </row>
    <row r="33" spans="1:77" x14ac:dyDescent="0.25">
      <c r="A33" s="1" t="s">
        <v>26</v>
      </c>
      <c r="B33" s="12">
        <v>0</v>
      </c>
      <c r="C33" s="12">
        <v>0</v>
      </c>
      <c r="D33" s="12">
        <v>1</v>
      </c>
      <c r="E33" s="12">
        <v>0</v>
      </c>
      <c r="F33" s="12">
        <v>1</v>
      </c>
      <c r="G33" s="12">
        <v>0</v>
      </c>
      <c r="H33" s="12">
        <v>1</v>
      </c>
      <c r="I33" s="12">
        <v>1</v>
      </c>
      <c r="J33" s="12">
        <v>1</v>
      </c>
      <c r="K33" s="12">
        <v>1</v>
      </c>
      <c r="L33" s="12">
        <v>1</v>
      </c>
      <c r="M33" s="12">
        <v>0</v>
      </c>
      <c r="N33" s="12">
        <v>1</v>
      </c>
      <c r="O33" s="12">
        <v>1</v>
      </c>
      <c r="P33" s="12">
        <v>0</v>
      </c>
      <c r="Q33" s="12">
        <v>0</v>
      </c>
      <c r="R33" s="12">
        <v>0</v>
      </c>
      <c r="S33" s="12">
        <v>1</v>
      </c>
      <c r="T33" s="12">
        <v>0</v>
      </c>
      <c r="U33" s="12">
        <v>0</v>
      </c>
      <c r="V33" s="12">
        <v>1</v>
      </c>
      <c r="W33" s="12">
        <v>0</v>
      </c>
      <c r="X33" s="12">
        <v>0</v>
      </c>
      <c r="Y33" s="12">
        <v>1</v>
      </c>
      <c r="Z33" s="12">
        <v>1</v>
      </c>
      <c r="AA33" s="12">
        <v>0</v>
      </c>
      <c r="AB33" s="12">
        <v>0</v>
      </c>
      <c r="AC33" s="12">
        <v>0</v>
      </c>
      <c r="AD33" s="12">
        <v>0</v>
      </c>
      <c r="AE33" s="12">
        <v>1</v>
      </c>
      <c r="AF33" s="12">
        <v>0</v>
      </c>
      <c r="AG33" s="12">
        <v>1</v>
      </c>
      <c r="AH33" s="12">
        <v>0</v>
      </c>
      <c r="AI33" s="12">
        <v>1</v>
      </c>
      <c r="AJ33" s="12">
        <v>0</v>
      </c>
      <c r="AK33" s="12">
        <v>1</v>
      </c>
      <c r="AL33" s="12">
        <v>0</v>
      </c>
      <c r="AM33" s="12">
        <v>1</v>
      </c>
      <c r="AN33" s="12">
        <v>0</v>
      </c>
      <c r="AO33" s="12">
        <v>1</v>
      </c>
      <c r="AP33" s="12">
        <v>1</v>
      </c>
      <c r="AQ33" s="12">
        <v>0</v>
      </c>
      <c r="AR33" s="12">
        <v>1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1</v>
      </c>
      <c r="AZ33" s="12">
        <v>1</v>
      </c>
      <c r="BA33" s="12">
        <v>1</v>
      </c>
      <c r="BB33" s="12">
        <v>1</v>
      </c>
      <c r="BC33" s="12">
        <v>0</v>
      </c>
      <c r="BD33" s="12">
        <v>1</v>
      </c>
      <c r="BE33" s="12">
        <v>1</v>
      </c>
      <c r="BF33" s="12">
        <v>1</v>
      </c>
      <c r="BG33" s="12">
        <v>1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1</v>
      </c>
      <c r="BS33" s="12">
        <v>0</v>
      </c>
      <c r="BT33" s="12">
        <v>0</v>
      </c>
      <c r="BU33" s="12">
        <v>1</v>
      </c>
      <c r="BV33" s="12">
        <v>0</v>
      </c>
      <c r="BW33" s="12">
        <v>1</v>
      </c>
      <c r="BX33" s="12">
        <v>0</v>
      </c>
      <c r="BY33" s="3"/>
    </row>
    <row r="34" spans="1:77" x14ac:dyDescent="0.25">
      <c r="A34" s="1" t="s">
        <v>27</v>
      </c>
      <c r="B34" s="12">
        <v>0</v>
      </c>
      <c r="C34" s="12">
        <v>0</v>
      </c>
      <c r="D34" s="12">
        <v>0</v>
      </c>
      <c r="E34" s="12">
        <v>0</v>
      </c>
      <c r="F34" s="12">
        <v>1</v>
      </c>
      <c r="G34" s="12">
        <v>0</v>
      </c>
      <c r="H34" s="12">
        <v>1</v>
      </c>
      <c r="I34" s="12">
        <v>0</v>
      </c>
      <c r="J34" s="12">
        <v>0</v>
      </c>
      <c r="K34" s="12">
        <v>0</v>
      </c>
      <c r="L34" s="12">
        <v>0</v>
      </c>
      <c r="M34" s="12">
        <v>1</v>
      </c>
      <c r="N34" s="12">
        <v>1</v>
      </c>
      <c r="O34" s="12">
        <v>1</v>
      </c>
      <c r="P34" s="12">
        <v>0</v>
      </c>
      <c r="Q34" s="12">
        <v>1</v>
      </c>
      <c r="R34" s="12">
        <v>0</v>
      </c>
      <c r="S34" s="12">
        <v>1</v>
      </c>
      <c r="T34" s="12">
        <v>1</v>
      </c>
      <c r="U34" s="12">
        <v>1</v>
      </c>
      <c r="V34" s="12">
        <v>1</v>
      </c>
      <c r="W34" s="12">
        <v>0</v>
      </c>
      <c r="X34" s="12">
        <v>0</v>
      </c>
      <c r="Y34" s="12">
        <v>1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1</v>
      </c>
      <c r="AF34" s="12">
        <v>0</v>
      </c>
      <c r="AG34" s="12">
        <v>1</v>
      </c>
      <c r="AH34" s="12">
        <v>0</v>
      </c>
      <c r="AI34" s="12">
        <v>1</v>
      </c>
      <c r="AJ34" s="12">
        <v>0</v>
      </c>
      <c r="AK34" s="12">
        <v>0</v>
      </c>
      <c r="AL34" s="12">
        <v>0</v>
      </c>
      <c r="AM34" s="12">
        <v>1</v>
      </c>
      <c r="AN34" s="12">
        <v>0</v>
      </c>
      <c r="AO34" s="12">
        <v>1</v>
      </c>
      <c r="AP34" s="12">
        <v>1</v>
      </c>
      <c r="AQ34" s="12">
        <v>0</v>
      </c>
      <c r="AR34" s="12">
        <v>0</v>
      </c>
      <c r="AS34" s="12">
        <v>0</v>
      </c>
      <c r="AT34" s="12">
        <v>0</v>
      </c>
      <c r="AU34" s="12">
        <v>1</v>
      </c>
      <c r="AV34" s="12">
        <v>0</v>
      </c>
      <c r="AW34" s="12">
        <v>0</v>
      </c>
      <c r="AX34" s="12">
        <v>0</v>
      </c>
      <c r="AY34" s="12">
        <v>0</v>
      </c>
      <c r="AZ34" s="12">
        <v>1</v>
      </c>
      <c r="BA34" s="12">
        <v>1</v>
      </c>
      <c r="BB34" s="12">
        <v>0</v>
      </c>
      <c r="BC34" s="12">
        <v>0</v>
      </c>
      <c r="BD34" s="12">
        <v>0</v>
      </c>
      <c r="BE34" s="12">
        <v>0</v>
      </c>
      <c r="BF34" s="12">
        <v>1</v>
      </c>
      <c r="BG34" s="12">
        <v>1</v>
      </c>
      <c r="BH34" s="12">
        <v>0</v>
      </c>
      <c r="BI34" s="12">
        <v>0</v>
      </c>
      <c r="BJ34" s="12">
        <v>0</v>
      </c>
      <c r="BK34" s="12">
        <v>1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1</v>
      </c>
      <c r="BS34" s="12">
        <v>0</v>
      </c>
      <c r="BT34" s="12">
        <v>1</v>
      </c>
      <c r="BU34" s="12">
        <v>1</v>
      </c>
      <c r="BV34" s="12">
        <v>1</v>
      </c>
      <c r="BW34" s="12">
        <v>1</v>
      </c>
      <c r="BX34" s="12">
        <v>0</v>
      </c>
      <c r="BY34" s="3"/>
    </row>
    <row r="35" spans="1:77" x14ac:dyDescent="0.25">
      <c r="A35" s="1" t="s">
        <v>28</v>
      </c>
      <c r="B35" s="12">
        <v>0</v>
      </c>
      <c r="C35" s="12">
        <v>0</v>
      </c>
      <c r="D35" s="12">
        <v>1</v>
      </c>
      <c r="E35" s="12">
        <v>0</v>
      </c>
      <c r="F35" s="12">
        <v>0</v>
      </c>
      <c r="G35" s="12">
        <v>0</v>
      </c>
      <c r="H35" s="12">
        <v>1</v>
      </c>
      <c r="I35" s="12">
        <v>1</v>
      </c>
      <c r="J35" s="12">
        <v>0</v>
      </c>
      <c r="K35" s="12">
        <v>0</v>
      </c>
      <c r="L35" s="12">
        <v>0</v>
      </c>
      <c r="M35" s="12">
        <v>0</v>
      </c>
      <c r="N35" s="12">
        <v>1</v>
      </c>
      <c r="O35" s="12">
        <v>1</v>
      </c>
      <c r="P35" s="12">
        <v>0</v>
      </c>
      <c r="Q35" s="12">
        <v>1</v>
      </c>
      <c r="R35" s="12">
        <v>0</v>
      </c>
      <c r="S35" s="12">
        <v>1</v>
      </c>
      <c r="T35" s="12">
        <v>0</v>
      </c>
      <c r="U35" s="12">
        <v>1</v>
      </c>
      <c r="V35" s="12">
        <v>1</v>
      </c>
      <c r="W35" s="12">
        <v>0</v>
      </c>
      <c r="X35" s="12">
        <v>0</v>
      </c>
      <c r="Y35" s="12">
        <v>1</v>
      </c>
      <c r="Z35" s="12">
        <v>1</v>
      </c>
      <c r="AA35" s="12">
        <v>0</v>
      </c>
      <c r="AB35" s="12">
        <v>0</v>
      </c>
      <c r="AC35" s="12">
        <v>1</v>
      </c>
      <c r="AD35" s="12">
        <v>0</v>
      </c>
      <c r="AE35" s="12">
        <v>1</v>
      </c>
      <c r="AF35" s="12">
        <v>0</v>
      </c>
      <c r="AG35" s="12">
        <v>1</v>
      </c>
      <c r="AH35" s="12">
        <v>0</v>
      </c>
      <c r="AI35" s="12">
        <v>1</v>
      </c>
      <c r="AJ35" s="12">
        <v>0</v>
      </c>
      <c r="AK35" s="12">
        <v>1</v>
      </c>
      <c r="AL35" s="12">
        <v>0</v>
      </c>
      <c r="AM35" s="12">
        <v>1</v>
      </c>
      <c r="AN35" s="12">
        <v>0</v>
      </c>
      <c r="AO35" s="12">
        <v>1</v>
      </c>
      <c r="AP35" s="12">
        <v>1</v>
      </c>
      <c r="AQ35" s="12">
        <v>0</v>
      </c>
      <c r="AR35" s="12">
        <v>0</v>
      </c>
      <c r="AS35" s="12">
        <v>0</v>
      </c>
      <c r="AT35" s="12">
        <v>0</v>
      </c>
      <c r="AU35" s="12">
        <v>1</v>
      </c>
      <c r="AV35" s="12">
        <v>0</v>
      </c>
      <c r="AW35" s="12">
        <v>1</v>
      </c>
      <c r="AX35" s="12">
        <v>0</v>
      </c>
      <c r="AY35" s="12">
        <v>0</v>
      </c>
      <c r="AZ35" s="12">
        <v>1</v>
      </c>
      <c r="BA35" s="12">
        <v>1</v>
      </c>
      <c r="BB35" s="12">
        <v>0</v>
      </c>
      <c r="BC35" s="12">
        <v>0</v>
      </c>
      <c r="BD35" s="12">
        <v>0</v>
      </c>
      <c r="BE35" s="12">
        <v>1</v>
      </c>
      <c r="BF35" s="12">
        <v>0</v>
      </c>
      <c r="BG35" s="12">
        <v>1</v>
      </c>
      <c r="BH35" s="12">
        <v>0</v>
      </c>
      <c r="BI35" s="12">
        <v>0</v>
      </c>
      <c r="BJ35" s="12">
        <v>1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1</v>
      </c>
      <c r="BS35" s="12">
        <v>0</v>
      </c>
      <c r="BT35" s="12">
        <v>0</v>
      </c>
      <c r="BU35" s="12">
        <v>0</v>
      </c>
      <c r="BV35" s="12">
        <v>0</v>
      </c>
      <c r="BW35" s="12">
        <v>1</v>
      </c>
      <c r="BX35" s="12">
        <v>1</v>
      </c>
      <c r="BY35" s="3"/>
    </row>
    <row r="36" spans="1:77" x14ac:dyDescent="0.25">
      <c r="A36" s="1" t="s">
        <v>29</v>
      </c>
      <c r="B36" s="12">
        <v>0</v>
      </c>
      <c r="C36" s="12">
        <v>0</v>
      </c>
      <c r="D36" s="12">
        <v>1</v>
      </c>
      <c r="E36" s="12">
        <v>0</v>
      </c>
      <c r="F36" s="12">
        <v>0</v>
      </c>
      <c r="G36" s="12">
        <v>0</v>
      </c>
      <c r="H36" s="12">
        <v>1</v>
      </c>
      <c r="I36" s="12">
        <v>1</v>
      </c>
      <c r="J36" s="12">
        <v>0</v>
      </c>
      <c r="K36" s="12">
        <v>0</v>
      </c>
      <c r="L36" s="12">
        <v>0</v>
      </c>
      <c r="M36" s="12">
        <v>0</v>
      </c>
      <c r="N36" s="12">
        <v>1</v>
      </c>
      <c r="O36" s="12">
        <v>1</v>
      </c>
      <c r="P36" s="12">
        <v>0</v>
      </c>
      <c r="Q36" s="12">
        <v>1</v>
      </c>
      <c r="R36" s="12">
        <v>0</v>
      </c>
      <c r="S36" s="12">
        <v>1</v>
      </c>
      <c r="T36" s="12">
        <v>0</v>
      </c>
      <c r="U36" s="12">
        <v>0</v>
      </c>
      <c r="V36" s="12">
        <v>1</v>
      </c>
      <c r="W36" s="12">
        <v>0</v>
      </c>
      <c r="X36" s="12">
        <v>0</v>
      </c>
      <c r="Y36" s="12">
        <v>1</v>
      </c>
      <c r="Z36" s="12">
        <v>1</v>
      </c>
      <c r="AA36" s="12">
        <v>0</v>
      </c>
      <c r="AB36" s="12">
        <v>0</v>
      </c>
      <c r="AC36" s="12">
        <v>0</v>
      </c>
      <c r="AD36" s="12">
        <v>0</v>
      </c>
      <c r="AE36" s="12">
        <v>1</v>
      </c>
      <c r="AF36" s="12">
        <v>0</v>
      </c>
      <c r="AG36" s="12">
        <v>1</v>
      </c>
      <c r="AH36" s="12">
        <v>0</v>
      </c>
      <c r="AI36" s="12">
        <v>1</v>
      </c>
      <c r="AJ36" s="12">
        <v>0</v>
      </c>
      <c r="AK36" s="12">
        <v>1</v>
      </c>
      <c r="AL36" s="12">
        <v>0</v>
      </c>
      <c r="AM36" s="12">
        <v>1</v>
      </c>
      <c r="AN36" s="12">
        <v>0</v>
      </c>
      <c r="AO36" s="12">
        <v>1</v>
      </c>
      <c r="AP36" s="12">
        <v>1</v>
      </c>
      <c r="AQ36" s="12">
        <v>0</v>
      </c>
      <c r="AR36" s="12">
        <v>1</v>
      </c>
      <c r="AS36" s="12">
        <v>0</v>
      </c>
      <c r="AT36" s="12">
        <v>0</v>
      </c>
      <c r="AU36" s="12">
        <v>1</v>
      </c>
      <c r="AV36" s="12">
        <v>0</v>
      </c>
      <c r="AW36" s="12">
        <v>0</v>
      </c>
      <c r="AX36" s="12">
        <v>0</v>
      </c>
      <c r="AY36" s="12">
        <v>1</v>
      </c>
      <c r="AZ36" s="12">
        <v>1</v>
      </c>
      <c r="BA36" s="12">
        <v>1</v>
      </c>
      <c r="BB36" s="12">
        <v>0</v>
      </c>
      <c r="BC36" s="12">
        <v>0</v>
      </c>
      <c r="BD36" s="12">
        <v>0</v>
      </c>
      <c r="BE36" s="12">
        <v>1</v>
      </c>
      <c r="BF36" s="12">
        <v>0</v>
      </c>
      <c r="BG36" s="12">
        <v>1</v>
      </c>
      <c r="BH36" s="12">
        <v>0</v>
      </c>
      <c r="BI36" s="12">
        <v>0</v>
      </c>
      <c r="BJ36" s="12">
        <v>1</v>
      </c>
      <c r="BK36" s="12">
        <v>1</v>
      </c>
      <c r="BL36" s="12">
        <v>0</v>
      </c>
      <c r="BM36" s="12">
        <v>0</v>
      </c>
      <c r="BN36" s="12">
        <v>0</v>
      </c>
      <c r="BO36" s="12">
        <v>0</v>
      </c>
      <c r="BP36" s="12">
        <v>1</v>
      </c>
      <c r="BQ36" s="12">
        <v>0</v>
      </c>
      <c r="BR36" s="12">
        <v>1</v>
      </c>
      <c r="BS36" s="12">
        <v>0</v>
      </c>
      <c r="BT36" s="12">
        <v>1</v>
      </c>
      <c r="BU36" s="12">
        <v>1</v>
      </c>
      <c r="BV36" s="12">
        <v>0</v>
      </c>
      <c r="BW36" s="12">
        <v>0</v>
      </c>
      <c r="BX36" s="12">
        <v>1</v>
      </c>
      <c r="BY36" s="3"/>
    </row>
    <row r="37" spans="1:77" x14ac:dyDescent="0.25">
      <c r="A37" s="1" t="s">
        <v>30</v>
      </c>
      <c r="B37" s="12">
        <v>0</v>
      </c>
      <c r="C37" s="12">
        <v>0</v>
      </c>
      <c r="D37" s="12">
        <v>1</v>
      </c>
      <c r="E37" s="12">
        <v>0</v>
      </c>
      <c r="F37" s="12">
        <v>0</v>
      </c>
      <c r="G37" s="12">
        <v>0</v>
      </c>
      <c r="H37" s="12">
        <v>1</v>
      </c>
      <c r="I37" s="12">
        <v>1</v>
      </c>
      <c r="J37" s="12">
        <v>0</v>
      </c>
      <c r="K37" s="12">
        <v>1</v>
      </c>
      <c r="L37" s="12">
        <v>1</v>
      </c>
      <c r="M37" s="12">
        <v>0</v>
      </c>
      <c r="N37" s="12">
        <v>1</v>
      </c>
      <c r="O37" s="12">
        <v>0</v>
      </c>
      <c r="P37" s="12">
        <v>0</v>
      </c>
      <c r="Q37" s="12">
        <v>1</v>
      </c>
      <c r="R37" s="12">
        <v>0</v>
      </c>
      <c r="S37" s="12">
        <v>1</v>
      </c>
      <c r="T37" s="12">
        <v>0</v>
      </c>
      <c r="U37" s="12">
        <v>1</v>
      </c>
      <c r="V37" s="12">
        <v>1</v>
      </c>
      <c r="W37" s="12">
        <v>0</v>
      </c>
      <c r="X37" s="12">
        <v>0</v>
      </c>
      <c r="Y37" s="12">
        <v>1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1</v>
      </c>
      <c r="AF37" s="12">
        <v>0</v>
      </c>
      <c r="AG37" s="12">
        <v>1</v>
      </c>
      <c r="AH37" s="12">
        <v>0</v>
      </c>
      <c r="AI37" s="12">
        <v>1</v>
      </c>
      <c r="AJ37" s="12">
        <v>0</v>
      </c>
      <c r="AK37" s="12">
        <v>1</v>
      </c>
      <c r="AL37" s="12">
        <v>0</v>
      </c>
      <c r="AM37" s="12">
        <v>1</v>
      </c>
      <c r="AN37" s="12">
        <v>0</v>
      </c>
      <c r="AO37" s="12">
        <v>1</v>
      </c>
      <c r="AP37" s="12">
        <v>0</v>
      </c>
      <c r="AQ37" s="12">
        <v>0</v>
      </c>
      <c r="AR37" s="12">
        <v>1</v>
      </c>
      <c r="AS37" s="12">
        <v>0</v>
      </c>
      <c r="AT37" s="12">
        <v>0</v>
      </c>
      <c r="AU37" s="12">
        <v>1</v>
      </c>
      <c r="AV37" s="12">
        <v>0</v>
      </c>
      <c r="AW37" s="12">
        <v>0</v>
      </c>
      <c r="AX37" s="12">
        <v>0</v>
      </c>
      <c r="AY37" s="12">
        <v>1</v>
      </c>
      <c r="AZ37" s="12">
        <v>1</v>
      </c>
      <c r="BA37" s="12">
        <v>1</v>
      </c>
      <c r="BB37" s="12">
        <v>0</v>
      </c>
      <c r="BC37" s="12">
        <v>0</v>
      </c>
      <c r="BD37" s="12">
        <v>0</v>
      </c>
      <c r="BE37" s="12">
        <v>1</v>
      </c>
      <c r="BF37" s="12">
        <v>0</v>
      </c>
      <c r="BG37" s="12">
        <v>1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1</v>
      </c>
      <c r="BO37" s="12">
        <v>0</v>
      </c>
      <c r="BP37" s="12">
        <v>0</v>
      </c>
      <c r="BQ37" s="12">
        <v>0</v>
      </c>
      <c r="BR37" s="12">
        <v>1</v>
      </c>
      <c r="BS37" s="12">
        <v>1</v>
      </c>
      <c r="BT37" s="12">
        <v>0</v>
      </c>
      <c r="BU37" s="12">
        <v>1</v>
      </c>
      <c r="BV37" s="12">
        <v>1</v>
      </c>
      <c r="BW37" s="12">
        <v>1</v>
      </c>
      <c r="BX37" s="12">
        <v>0</v>
      </c>
      <c r="BY37" s="3"/>
    </row>
    <row r="38" spans="1:77" x14ac:dyDescent="0.25">
      <c r="A38" s="1" t="s">
        <v>31</v>
      </c>
      <c r="B38" s="12">
        <v>1</v>
      </c>
      <c r="C38" s="12">
        <v>1</v>
      </c>
      <c r="D38" s="12">
        <v>1</v>
      </c>
      <c r="E38" s="12">
        <v>0</v>
      </c>
      <c r="F38" s="12">
        <v>1</v>
      </c>
      <c r="G38" s="12">
        <v>1</v>
      </c>
      <c r="H38" s="12">
        <v>1</v>
      </c>
      <c r="I38" s="12">
        <v>1</v>
      </c>
      <c r="J38" s="12">
        <v>1</v>
      </c>
      <c r="K38" s="12">
        <v>0</v>
      </c>
      <c r="L38" s="12">
        <v>1</v>
      </c>
      <c r="M38" s="12">
        <v>0</v>
      </c>
      <c r="N38" s="12">
        <v>1</v>
      </c>
      <c r="O38" s="12">
        <v>0</v>
      </c>
      <c r="P38" s="12">
        <v>1</v>
      </c>
      <c r="Q38" s="12">
        <v>1</v>
      </c>
      <c r="R38" s="12">
        <v>0</v>
      </c>
      <c r="S38" s="12">
        <v>1</v>
      </c>
      <c r="T38" s="12">
        <v>0</v>
      </c>
      <c r="U38" s="12">
        <v>1</v>
      </c>
      <c r="V38" s="12">
        <v>1</v>
      </c>
      <c r="W38" s="12">
        <v>0</v>
      </c>
      <c r="X38" s="12">
        <v>1</v>
      </c>
      <c r="Y38" s="12">
        <v>1</v>
      </c>
      <c r="Z38" s="12">
        <v>1</v>
      </c>
      <c r="AA38" s="12">
        <v>1</v>
      </c>
      <c r="AB38" s="12">
        <v>1</v>
      </c>
      <c r="AC38" s="12">
        <v>1</v>
      </c>
      <c r="AD38" s="12">
        <v>1</v>
      </c>
      <c r="AE38" s="12">
        <v>1</v>
      </c>
      <c r="AF38" s="12">
        <v>0</v>
      </c>
      <c r="AG38" s="12">
        <v>1</v>
      </c>
      <c r="AH38" s="12">
        <v>0</v>
      </c>
      <c r="AI38" s="12">
        <v>1</v>
      </c>
      <c r="AJ38" s="12">
        <v>0</v>
      </c>
      <c r="AK38" s="12">
        <v>1</v>
      </c>
      <c r="AL38" s="12">
        <v>1</v>
      </c>
      <c r="AM38" s="12">
        <v>1</v>
      </c>
      <c r="AN38" s="12">
        <v>0</v>
      </c>
      <c r="AO38" s="12">
        <v>1</v>
      </c>
      <c r="AP38" s="12">
        <v>1</v>
      </c>
      <c r="AQ38" s="12">
        <v>0</v>
      </c>
      <c r="AR38" s="12">
        <v>1</v>
      </c>
      <c r="AS38" s="12">
        <v>0</v>
      </c>
      <c r="AT38" s="12">
        <v>1</v>
      </c>
      <c r="AU38" s="12">
        <v>1</v>
      </c>
      <c r="AV38" s="12">
        <v>0</v>
      </c>
      <c r="AW38" s="12">
        <v>1</v>
      </c>
      <c r="AX38" s="12">
        <v>0</v>
      </c>
      <c r="AY38" s="12">
        <v>1</v>
      </c>
      <c r="AZ38" s="12">
        <v>1</v>
      </c>
      <c r="BA38" s="12">
        <v>1</v>
      </c>
      <c r="BB38" s="12">
        <v>1</v>
      </c>
      <c r="BC38" s="12">
        <v>0</v>
      </c>
      <c r="BD38" s="12">
        <v>1</v>
      </c>
      <c r="BE38" s="12">
        <v>1</v>
      </c>
      <c r="BF38" s="12">
        <v>1</v>
      </c>
      <c r="BG38" s="12">
        <v>1</v>
      </c>
      <c r="BH38" s="12">
        <v>1</v>
      </c>
      <c r="BI38" s="12">
        <v>1</v>
      </c>
      <c r="BJ38" s="12">
        <v>1</v>
      </c>
      <c r="BK38" s="12">
        <v>0</v>
      </c>
      <c r="BL38" s="12">
        <v>1</v>
      </c>
      <c r="BM38" s="12">
        <v>0</v>
      </c>
      <c r="BN38" s="12">
        <v>0</v>
      </c>
      <c r="BO38" s="12">
        <v>0</v>
      </c>
      <c r="BP38" s="12">
        <v>1</v>
      </c>
      <c r="BQ38" s="12">
        <v>0</v>
      </c>
      <c r="BR38" s="12">
        <v>1</v>
      </c>
      <c r="BS38" s="12">
        <v>0</v>
      </c>
      <c r="BT38" s="12">
        <v>1</v>
      </c>
      <c r="BU38" s="12">
        <v>1</v>
      </c>
      <c r="BV38" s="12">
        <v>0</v>
      </c>
      <c r="BW38" s="12">
        <v>0</v>
      </c>
      <c r="BX38" s="12">
        <v>1</v>
      </c>
      <c r="BY38" s="3"/>
    </row>
    <row r="39" spans="1:77" x14ac:dyDescent="0.25">
      <c r="A39" s="1" t="s">
        <v>32</v>
      </c>
      <c r="B39" s="12">
        <v>0</v>
      </c>
      <c r="C39" s="12">
        <v>0</v>
      </c>
      <c r="D39" s="12">
        <v>1</v>
      </c>
      <c r="E39" s="12">
        <v>0</v>
      </c>
      <c r="F39" s="12">
        <v>1</v>
      </c>
      <c r="G39" s="12">
        <v>0</v>
      </c>
      <c r="H39" s="12">
        <v>0</v>
      </c>
      <c r="I39" s="12">
        <v>1</v>
      </c>
      <c r="J39" s="12">
        <v>0</v>
      </c>
      <c r="K39" s="12">
        <v>1</v>
      </c>
      <c r="L39" s="12">
        <v>0</v>
      </c>
      <c r="M39" s="12">
        <v>1</v>
      </c>
      <c r="N39" s="12">
        <v>1</v>
      </c>
      <c r="O39" s="12">
        <v>0</v>
      </c>
      <c r="P39" s="12">
        <v>0</v>
      </c>
      <c r="Q39" s="12">
        <v>1</v>
      </c>
      <c r="R39" s="12">
        <v>0</v>
      </c>
      <c r="S39" s="12">
        <v>1</v>
      </c>
      <c r="T39" s="12">
        <v>0</v>
      </c>
      <c r="U39" s="12">
        <v>0</v>
      </c>
      <c r="V39" s="12">
        <v>1</v>
      </c>
      <c r="W39" s="12">
        <v>0</v>
      </c>
      <c r="X39" s="12">
        <v>0</v>
      </c>
      <c r="Y39" s="12">
        <v>1</v>
      </c>
      <c r="Z39" s="12">
        <v>1</v>
      </c>
      <c r="AA39" s="12">
        <v>0</v>
      </c>
      <c r="AB39" s="12">
        <v>0</v>
      </c>
      <c r="AC39" s="12">
        <v>1</v>
      </c>
      <c r="AD39" s="12">
        <v>0</v>
      </c>
      <c r="AE39" s="12">
        <v>1</v>
      </c>
      <c r="AF39" s="12">
        <v>0</v>
      </c>
      <c r="AG39" s="12">
        <v>1</v>
      </c>
      <c r="AH39" s="12">
        <v>0</v>
      </c>
      <c r="AI39" s="12">
        <v>1</v>
      </c>
      <c r="AJ39" s="12">
        <v>0</v>
      </c>
      <c r="AK39" s="12">
        <v>1</v>
      </c>
      <c r="AL39" s="12">
        <v>0</v>
      </c>
      <c r="AM39" s="12">
        <v>1</v>
      </c>
      <c r="AN39" s="12">
        <v>0</v>
      </c>
      <c r="AO39" s="12">
        <v>1</v>
      </c>
      <c r="AP39" s="12">
        <v>1</v>
      </c>
      <c r="AQ39" s="12">
        <v>0</v>
      </c>
      <c r="AR39" s="12">
        <v>1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1</v>
      </c>
      <c r="BA39" s="12">
        <v>1</v>
      </c>
      <c r="BB39" s="12">
        <v>0</v>
      </c>
      <c r="BC39" s="12">
        <v>0</v>
      </c>
      <c r="BD39" s="12">
        <v>0</v>
      </c>
      <c r="BE39" s="12">
        <v>1</v>
      </c>
      <c r="BF39" s="12">
        <v>1</v>
      </c>
      <c r="BG39" s="12">
        <v>1</v>
      </c>
      <c r="BH39" s="12">
        <v>1</v>
      </c>
      <c r="BI39" s="12">
        <v>0</v>
      </c>
      <c r="BJ39" s="12">
        <v>1</v>
      </c>
      <c r="BK39" s="12">
        <v>1</v>
      </c>
      <c r="BL39" s="12">
        <v>0</v>
      </c>
      <c r="BM39" s="12">
        <v>0</v>
      </c>
      <c r="BN39" s="12">
        <v>1</v>
      </c>
      <c r="BO39" s="12">
        <v>0</v>
      </c>
      <c r="BP39" s="12">
        <v>0</v>
      </c>
      <c r="BQ39" s="12">
        <v>0</v>
      </c>
      <c r="BR39" s="12">
        <v>1</v>
      </c>
      <c r="BS39" s="12">
        <v>0</v>
      </c>
      <c r="BT39" s="12">
        <v>0</v>
      </c>
      <c r="BU39" s="12">
        <v>1</v>
      </c>
      <c r="BV39" s="12">
        <v>1</v>
      </c>
      <c r="BW39" s="12">
        <v>1</v>
      </c>
      <c r="BX39" s="12">
        <v>1</v>
      </c>
      <c r="BY39" s="3"/>
    </row>
    <row r="40" spans="1:77" x14ac:dyDescent="0.25">
      <c r="A40" s="1" t="s">
        <v>33</v>
      </c>
      <c r="B40" s="12">
        <v>0</v>
      </c>
      <c r="C40" s="12">
        <v>0</v>
      </c>
      <c r="D40" s="12">
        <v>1</v>
      </c>
      <c r="E40" s="12">
        <v>0</v>
      </c>
      <c r="F40" s="12">
        <v>1</v>
      </c>
      <c r="G40" s="12">
        <v>0</v>
      </c>
      <c r="H40" s="12">
        <v>1</v>
      </c>
      <c r="I40" s="12">
        <v>1</v>
      </c>
      <c r="J40" s="12">
        <v>1</v>
      </c>
      <c r="K40" s="12">
        <v>1</v>
      </c>
      <c r="L40" s="12">
        <v>0</v>
      </c>
      <c r="M40" s="12">
        <v>0</v>
      </c>
      <c r="N40" s="12">
        <v>1</v>
      </c>
      <c r="O40" s="12">
        <v>1</v>
      </c>
      <c r="P40" s="12">
        <v>0</v>
      </c>
      <c r="Q40" s="12">
        <v>0</v>
      </c>
      <c r="R40" s="12">
        <v>0</v>
      </c>
      <c r="S40" s="12">
        <v>1</v>
      </c>
      <c r="T40" s="12">
        <v>0</v>
      </c>
      <c r="U40" s="12">
        <v>0</v>
      </c>
      <c r="V40" s="12">
        <v>1</v>
      </c>
      <c r="W40" s="12">
        <v>0</v>
      </c>
      <c r="X40" s="12">
        <v>0</v>
      </c>
      <c r="Y40" s="12">
        <v>1</v>
      </c>
      <c r="Z40" s="12">
        <v>0</v>
      </c>
      <c r="AA40" s="12">
        <v>0</v>
      </c>
      <c r="AB40" s="12">
        <v>0</v>
      </c>
      <c r="AC40" s="12">
        <v>1</v>
      </c>
      <c r="AD40" s="12">
        <v>0</v>
      </c>
      <c r="AE40" s="12">
        <v>1</v>
      </c>
      <c r="AF40" s="12">
        <v>1</v>
      </c>
      <c r="AG40" s="12">
        <v>1</v>
      </c>
      <c r="AH40" s="12">
        <v>0</v>
      </c>
      <c r="AI40" s="12">
        <v>1</v>
      </c>
      <c r="AJ40" s="12">
        <v>0</v>
      </c>
      <c r="AK40" s="12">
        <v>1</v>
      </c>
      <c r="AL40" s="12">
        <v>0</v>
      </c>
      <c r="AM40" s="12">
        <v>1</v>
      </c>
      <c r="AN40" s="12">
        <v>1</v>
      </c>
      <c r="AO40" s="12">
        <v>1</v>
      </c>
      <c r="AP40" s="12">
        <v>1</v>
      </c>
      <c r="AQ40" s="12">
        <v>0</v>
      </c>
      <c r="AR40" s="12">
        <v>1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</v>
      </c>
      <c r="AZ40" s="12">
        <v>1</v>
      </c>
      <c r="BA40" s="12">
        <v>1</v>
      </c>
      <c r="BB40" s="12">
        <v>0</v>
      </c>
      <c r="BC40" s="12">
        <v>0</v>
      </c>
      <c r="BD40" s="12">
        <v>1</v>
      </c>
      <c r="BE40" s="12">
        <v>1</v>
      </c>
      <c r="BF40" s="12">
        <v>0</v>
      </c>
      <c r="BG40" s="12">
        <v>1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1</v>
      </c>
      <c r="BS40" s="12">
        <v>1</v>
      </c>
      <c r="BT40" s="12">
        <v>1</v>
      </c>
      <c r="BU40" s="12">
        <v>1</v>
      </c>
      <c r="BV40" s="12">
        <v>1</v>
      </c>
      <c r="BW40" s="12">
        <v>1</v>
      </c>
      <c r="BX40" s="12">
        <v>1</v>
      </c>
      <c r="BY40" s="3"/>
    </row>
    <row r="41" spans="1:77" x14ac:dyDescent="0.25">
      <c r="A41" s="1" t="s">
        <v>34</v>
      </c>
      <c r="B41" s="12">
        <v>0</v>
      </c>
      <c r="C41" s="12">
        <v>0</v>
      </c>
      <c r="D41" s="12">
        <v>1</v>
      </c>
      <c r="E41" s="12">
        <v>0</v>
      </c>
      <c r="F41" s="12">
        <v>1</v>
      </c>
      <c r="G41" s="12">
        <v>0</v>
      </c>
      <c r="H41" s="12">
        <v>1</v>
      </c>
      <c r="I41" s="12">
        <v>1</v>
      </c>
      <c r="J41" s="12">
        <v>1</v>
      </c>
      <c r="K41" s="12">
        <v>1</v>
      </c>
      <c r="L41" s="12">
        <v>0</v>
      </c>
      <c r="M41" s="12">
        <v>0</v>
      </c>
      <c r="N41" s="12">
        <v>1</v>
      </c>
      <c r="O41" s="12">
        <v>1</v>
      </c>
      <c r="P41" s="12">
        <v>0</v>
      </c>
      <c r="Q41" s="12">
        <v>1</v>
      </c>
      <c r="R41" s="12">
        <v>0</v>
      </c>
      <c r="S41" s="12">
        <v>1</v>
      </c>
      <c r="T41" s="12">
        <v>0</v>
      </c>
      <c r="U41" s="12">
        <v>1</v>
      </c>
      <c r="V41" s="12">
        <v>1</v>
      </c>
      <c r="W41" s="12">
        <v>0</v>
      </c>
      <c r="X41" s="12">
        <v>0</v>
      </c>
      <c r="Y41" s="12">
        <v>1</v>
      </c>
      <c r="Z41" s="12">
        <v>1</v>
      </c>
      <c r="AA41" s="12">
        <v>1</v>
      </c>
      <c r="AB41" s="12">
        <v>0</v>
      </c>
      <c r="AC41" s="12">
        <v>0</v>
      </c>
      <c r="AD41" s="12">
        <v>0</v>
      </c>
      <c r="AE41" s="12">
        <v>1</v>
      </c>
      <c r="AF41" s="12">
        <v>0</v>
      </c>
      <c r="AG41" s="12">
        <v>1</v>
      </c>
      <c r="AH41" s="12">
        <v>0</v>
      </c>
      <c r="AI41" s="12">
        <v>1</v>
      </c>
      <c r="AJ41" s="12">
        <v>0</v>
      </c>
      <c r="AK41" s="12">
        <v>1</v>
      </c>
      <c r="AL41" s="12">
        <v>0</v>
      </c>
      <c r="AM41" s="12">
        <v>1</v>
      </c>
      <c r="AN41" s="12">
        <v>1</v>
      </c>
      <c r="AO41" s="12">
        <v>1</v>
      </c>
      <c r="AP41" s="12">
        <v>1</v>
      </c>
      <c r="AQ41" s="12">
        <v>0</v>
      </c>
      <c r="AR41" s="12">
        <v>1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</v>
      </c>
      <c r="BA41" s="12">
        <v>1</v>
      </c>
      <c r="BB41" s="12">
        <v>0</v>
      </c>
      <c r="BC41" s="12">
        <v>0</v>
      </c>
      <c r="BD41" s="12">
        <v>1</v>
      </c>
      <c r="BE41" s="12">
        <v>1</v>
      </c>
      <c r="BF41" s="12">
        <v>0</v>
      </c>
      <c r="BG41" s="12">
        <v>1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1</v>
      </c>
      <c r="BO41" s="12">
        <v>0</v>
      </c>
      <c r="BP41" s="12">
        <v>1</v>
      </c>
      <c r="BQ41" s="12">
        <v>0</v>
      </c>
      <c r="BR41" s="12">
        <v>1</v>
      </c>
      <c r="BS41" s="12">
        <v>0</v>
      </c>
      <c r="BT41" s="12">
        <v>1</v>
      </c>
      <c r="BU41" s="12">
        <v>1</v>
      </c>
      <c r="BV41" s="12">
        <v>1</v>
      </c>
      <c r="BW41" s="12">
        <v>1</v>
      </c>
      <c r="BX41" s="12">
        <v>0</v>
      </c>
      <c r="BY41" s="3"/>
    </row>
    <row r="42" spans="1:77" x14ac:dyDescent="0.25">
      <c r="A42" s="1" t="s">
        <v>35</v>
      </c>
      <c r="B42" s="12">
        <v>0</v>
      </c>
      <c r="C42" s="12">
        <v>0</v>
      </c>
      <c r="D42" s="12">
        <v>1</v>
      </c>
      <c r="E42" s="12">
        <v>0</v>
      </c>
      <c r="F42" s="12">
        <v>1</v>
      </c>
      <c r="G42" s="12">
        <v>0</v>
      </c>
      <c r="H42" s="12">
        <v>1</v>
      </c>
      <c r="I42" s="12">
        <v>0</v>
      </c>
      <c r="J42" s="12">
        <v>0</v>
      </c>
      <c r="K42" s="12">
        <v>1</v>
      </c>
      <c r="L42" s="12">
        <v>0</v>
      </c>
      <c r="M42" s="12">
        <v>0</v>
      </c>
      <c r="N42" s="12">
        <v>1</v>
      </c>
      <c r="O42" s="12">
        <v>1</v>
      </c>
      <c r="P42" s="12">
        <v>1</v>
      </c>
      <c r="Q42" s="12">
        <v>1</v>
      </c>
      <c r="R42" s="12">
        <v>0</v>
      </c>
      <c r="S42" s="12">
        <v>1</v>
      </c>
      <c r="T42" s="12">
        <v>1</v>
      </c>
      <c r="U42" s="12">
        <v>1</v>
      </c>
      <c r="V42" s="12">
        <v>1</v>
      </c>
      <c r="W42" s="12">
        <v>0</v>
      </c>
      <c r="X42" s="12">
        <v>0</v>
      </c>
      <c r="Y42" s="12">
        <v>1</v>
      </c>
      <c r="Z42" s="12">
        <v>1</v>
      </c>
      <c r="AA42" s="12">
        <v>0</v>
      </c>
      <c r="AB42" s="12">
        <v>0</v>
      </c>
      <c r="AC42" s="12">
        <v>0</v>
      </c>
      <c r="AD42" s="12">
        <v>0</v>
      </c>
      <c r="AE42" s="12">
        <v>1</v>
      </c>
      <c r="AF42" s="12">
        <v>0</v>
      </c>
      <c r="AG42" s="12">
        <v>1</v>
      </c>
      <c r="AH42" s="12">
        <v>0</v>
      </c>
      <c r="AI42" s="12">
        <v>0</v>
      </c>
      <c r="AJ42" s="12">
        <v>0</v>
      </c>
      <c r="AK42" s="12">
        <v>1</v>
      </c>
      <c r="AL42" s="12">
        <v>0</v>
      </c>
      <c r="AM42" s="12">
        <v>1</v>
      </c>
      <c r="AN42" s="12">
        <v>0</v>
      </c>
      <c r="AO42" s="12">
        <v>1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1</v>
      </c>
      <c r="AV42" s="12">
        <v>0</v>
      </c>
      <c r="AW42" s="12">
        <v>0</v>
      </c>
      <c r="AX42" s="12">
        <v>1</v>
      </c>
      <c r="AY42" s="12">
        <v>1</v>
      </c>
      <c r="AZ42" s="12">
        <v>1</v>
      </c>
      <c r="BA42" s="12">
        <v>1</v>
      </c>
      <c r="BB42" s="12">
        <v>1</v>
      </c>
      <c r="BC42" s="12">
        <v>0</v>
      </c>
      <c r="BD42" s="12">
        <v>1</v>
      </c>
      <c r="BE42" s="12">
        <v>1</v>
      </c>
      <c r="BF42" s="12">
        <v>1</v>
      </c>
      <c r="BG42" s="12">
        <v>1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1</v>
      </c>
      <c r="BO42" s="12">
        <v>0</v>
      </c>
      <c r="BP42" s="12">
        <v>1</v>
      </c>
      <c r="BQ42" s="12">
        <v>0</v>
      </c>
      <c r="BR42" s="12">
        <v>0</v>
      </c>
      <c r="BS42" s="12">
        <v>0</v>
      </c>
      <c r="BT42" s="12">
        <v>1</v>
      </c>
      <c r="BU42" s="12">
        <v>0</v>
      </c>
      <c r="BV42" s="12">
        <v>1</v>
      </c>
      <c r="BW42" s="12">
        <v>1</v>
      </c>
      <c r="BX42" s="12">
        <v>0</v>
      </c>
      <c r="BY42" s="3"/>
    </row>
    <row r="43" spans="1:77" x14ac:dyDescent="0.25">
      <c r="A43" s="1" t="s">
        <v>36</v>
      </c>
      <c r="B43" s="12">
        <v>1</v>
      </c>
      <c r="C43" s="12">
        <v>0</v>
      </c>
      <c r="D43" s="12">
        <v>1</v>
      </c>
      <c r="E43" s="12">
        <v>0</v>
      </c>
      <c r="F43" s="12">
        <v>1</v>
      </c>
      <c r="G43" s="12">
        <v>1</v>
      </c>
      <c r="H43" s="12">
        <v>1</v>
      </c>
      <c r="I43" s="12">
        <v>1</v>
      </c>
      <c r="J43" s="12">
        <v>1</v>
      </c>
      <c r="K43" s="12">
        <v>0</v>
      </c>
      <c r="L43" s="12">
        <v>0</v>
      </c>
      <c r="M43" s="12">
        <v>0</v>
      </c>
      <c r="N43" s="12">
        <v>0</v>
      </c>
      <c r="O43" s="12">
        <v>1</v>
      </c>
      <c r="P43" s="12">
        <v>1</v>
      </c>
      <c r="Q43" s="12">
        <v>1</v>
      </c>
      <c r="R43" s="12">
        <v>0</v>
      </c>
      <c r="S43" s="12">
        <v>1</v>
      </c>
      <c r="T43" s="12">
        <v>0</v>
      </c>
      <c r="U43" s="12">
        <v>1</v>
      </c>
      <c r="V43" s="12">
        <v>1</v>
      </c>
      <c r="W43" s="12">
        <v>0</v>
      </c>
      <c r="X43" s="12">
        <v>1</v>
      </c>
      <c r="Y43" s="12">
        <v>1</v>
      </c>
      <c r="Z43" s="12">
        <v>1</v>
      </c>
      <c r="AA43" s="12">
        <v>0</v>
      </c>
      <c r="AB43" s="12">
        <v>0</v>
      </c>
      <c r="AC43" s="12">
        <v>1</v>
      </c>
      <c r="AD43" s="12">
        <v>0</v>
      </c>
      <c r="AE43" s="12">
        <v>1</v>
      </c>
      <c r="AF43" s="12">
        <v>1</v>
      </c>
      <c r="AG43" s="12">
        <v>1</v>
      </c>
      <c r="AH43" s="12">
        <v>0</v>
      </c>
      <c r="AI43" s="12">
        <v>0</v>
      </c>
      <c r="AJ43" s="12">
        <v>0</v>
      </c>
      <c r="AK43" s="12">
        <v>1</v>
      </c>
      <c r="AL43" s="12">
        <v>1</v>
      </c>
      <c r="AM43" s="12">
        <v>1</v>
      </c>
      <c r="AN43" s="12">
        <v>1</v>
      </c>
      <c r="AO43" s="12">
        <v>1</v>
      </c>
      <c r="AP43" s="12">
        <v>1</v>
      </c>
      <c r="AQ43" s="12">
        <v>0</v>
      </c>
      <c r="AR43" s="12">
        <v>1</v>
      </c>
      <c r="AS43" s="12">
        <v>1</v>
      </c>
      <c r="AT43" s="12">
        <v>1</v>
      </c>
      <c r="AU43" s="12">
        <v>1</v>
      </c>
      <c r="AV43" s="12">
        <v>0</v>
      </c>
      <c r="AW43" s="12">
        <v>0</v>
      </c>
      <c r="AX43" s="12">
        <v>0</v>
      </c>
      <c r="AY43" s="12">
        <v>1</v>
      </c>
      <c r="AZ43" s="12">
        <v>1</v>
      </c>
      <c r="BA43" s="12">
        <v>1</v>
      </c>
      <c r="BB43" s="12">
        <v>1</v>
      </c>
      <c r="BC43" s="12">
        <v>0</v>
      </c>
      <c r="BD43" s="12">
        <v>1</v>
      </c>
      <c r="BE43" s="12">
        <v>1</v>
      </c>
      <c r="BF43" s="12">
        <v>1</v>
      </c>
      <c r="BG43" s="12">
        <v>1</v>
      </c>
      <c r="BH43" s="12">
        <v>1</v>
      </c>
      <c r="BI43" s="12">
        <v>1</v>
      </c>
      <c r="BJ43" s="12">
        <v>1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1</v>
      </c>
      <c r="BQ43" s="12">
        <v>0</v>
      </c>
      <c r="BR43" s="12">
        <v>1</v>
      </c>
      <c r="BS43" s="12">
        <v>0</v>
      </c>
      <c r="BT43" s="12">
        <v>1</v>
      </c>
      <c r="BU43" s="12">
        <v>1</v>
      </c>
      <c r="BV43" s="12">
        <v>0</v>
      </c>
      <c r="BW43" s="12">
        <v>1</v>
      </c>
      <c r="BX43" s="12">
        <v>0</v>
      </c>
      <c r="BY43" s="3"/>
    </row>
    <row r="44" spans="1:77" x14ac:dyDescent="0.25">
      <c r="A44" s="1" t="s">
        <v>37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1</v>
      </c>
      <c r="H44" s="12">
        <v>1</v>
      </c>
      <c r="I44" s="12">
        <v>1</v>
      </c>
      <c r="J44" s="12">
        <v>1</v>
      </c>
      <c r="K44" s="12">
        <v>0</v>
      </c>
      <c r="L44" s="12">
        <v>0</v>
      </c>
      <c r="M44" s="12">
        <v>0</v>
      </c>
      <c r="N44" s="12">
        <v>1</v>
      </c>
      <c r="O44" s="12">
        <v>1</v>
      </c>
      <c r="P44" s="12">
        <v>1</v>
      </c>
      <c r="Q44" s="12">
        <v>0</v>
      </c>
      <c r="R44" s="12">
        <v>0</v>
      </c>
      <c r="S44" s="12">
        <v>0</v>
      </c>
      <c r="T44" s="12">
        <v>1</v>
      </c>
      <c r="U44" s="12">
        <v>0</v>
      </c>
      <c r="V44" s="12">
        <v>0</v>
      </c>
      <c r="W44" s="12">
        <v>0</v>
      </c>
      <c r="X44" s="12">
        <v>0</v>
      </c>
      <c r="Y44" s="12">
        <v>1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1</v>
      </c>
      <c r="AF44" s="12">
        <v>0</v>
      </c>
      <c r="AG44" s="12">
        <v>1</v>
      </c>
      <c r="AH44" s="12">
        <v>0</v>
      </c>
      <c r="AI44" s="12">
        <v>1</v>
      </c>
      <c r="AJ44" s="12">
        <v>0</v>
      </c>
      <c r="AK44" s="12">
        <v>1</v>
      </c>
      <c r="AL44" s="12">
        <v>0</v>
      </c>
      <c r="AM44" s="12">
        <v>1</v>
      </c>
      <c r="AN44" s="12">
        <v>0</v>
      </c>
      <c r="AO44" s="12">
        <v>1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1</v>
      </c>
      <c r="BG44" s="12">
        <v>1</v>
      </c>
      <c r="BH44" s="12">
        <v>0</v>
      </c>
      <c r="BI44" s="12">
        <v>1</v>
      </c>
      <c r="BJ44" s="12">
        <v>0</v>
      </c>
      <c r="BK44" s="12">
        <v>1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1</v>
      </c>
      <c r="BR44" s="12">
        <v>1</v>
      </c>
      <c r="BS44" s="12">
        <v>0</v>
      </c>
      <c r="BT44" s="12">
        <v>0</v>
      </c>
      <c r="BU44" s="12">
        <v>1</v>
      </c>
      <c r="BV44" s="12">
        <v>1</v>
      </c>
      <c r="BW44" s="12">
        <v>1</v>
      </c>
      <c r="BX44" s="12">
        <v>0</v>
      </c>
      <c r="BY44" s="3"/>
    </row>
    <row r="45" spans="1:77" x14ac:dyDescent="0.25">
      <c r="A45" s="1" t="s">
        <v>38</v>
      </c>
      <c r="B45" s="12">
        <v>0</v>
      </c>
      <c r="C45" s="12">
        <v>0</v>
      </c>
      <c r="D45" s="12">
        <v>1</v>
      </c>
      <c r="E45" s="12">
        <v>0</v>
      </c>
      <c r="F45" s="12">
        <v>1</v>
      </c>
      <c r="G45" s="12">
        <v>1</v>
      </c>
      <c r="H45" s="12">
        <v>1</v>
      </c>
      <c r="I45" s="12">
        <v>1</v>
      </c>
      <c r="J45" s="12">
        <v>1</v>
      </c>
      <c r="K45" s="12">
        <v>0</v>
      </c>
      <c r="L45" s="12">
        <v>1</v>
      </c>
      <c r="M45" s="12">
        <v>1</v>
      </c>
      <c r="N45" s="12">
        <v>1</v>
      </c>
      <c r="O45" s="12">
        <v>1</v>
      </c>
      <c r="P45" s="12">
        <v>1</v>
      </c>
      <c r="Q45" s="12">
        <v>1</v>
      </c>
      <c r="R45" s="12">
        <v>0</v>
      </c>
      <c r="S45" s="12">
        <v>1</v>
      </c>
      <c r="T45" s="12">
        <v>0</v>
      </c>
      <c r="U45" s="12">
        <v>0</v>
      </c>
      <c r="V45" s="12">
        <v>1</v>
      </c>
      <c r="W45" s="12">
        <v>0</v>
      </c>
      <c r="X45" s="12">
        <v>0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1</v>
      </c>
      <c r="AF45" s="12">
        <v>0</v>
      </c>
      <c r="AG45" s="12">
        <v>1</v>
      </c>
      <c r="AH45" s="12">
        <v>0</v>
      </c>
      <c r="AI45" s="12">
        <v>0</v>
      </c>
      <c r="AJ45" s="12">
        <v>0</v>
      </c>
      <c r="AK45" s="12">
        <v>1</v>
      </c>
      <c r="AL45" s="12">
        <v>0</v>
      </c>
      <c r="AM45" s="12">
        <v>1</v>
      </c>
      <c r="AN45" s="12">
        <v>0</v>
      </c>
      <c r="AO45" s="12">
        <v>1</v>
      </c>
      <c r="AP45" s="12">
        <v>1</v>
      </c>
      <c r="AQ45" s="12">
        <v>0</v>
      </c>
      <c r="AR45" s="12">
        <v>1</v>
      </c>
      <c r="AS45" s="12">
        <v>0</v>
      </c>
      <c r="AT45" s="12">
        <v>0</v>
      </c>
      <c r="AU45" s="12">
        <v>1</v>
      </c>
      <c r="AV45" s="12">
        <v>0</v>
      </c>
      <c r="AW45" s="12">
        <v>1</v>
      </c>
      <c r="AX45" s="12">
        <v>0</v>
      </c>
      <c r="AY45" s="12">
        <v>1</v>
      </c>
      <c r="AZ45" s="12">
        <v>1</v>
      </c>
      <c r="BA45" s="12">
        <v>1</v>
      </c>
      <c r="BB45" s="12">
        <v>0</v>
      </c>
      <c r="BC45" s="12">
        <v>0</v>
      </c>
      <c r="BD45" s="12">
        <v>1</v>
      </c>
      <c r="BE45" s="12">
        <v>1</v>
      </c>
      <c r="BF45" s="12">
        <v>1</v>
      </c>
      <c r="BG45" s="12">
        <v>1</v>
      </c>
      <c r="BH45" s="12">
        <v>1</v>
      </c>
      <c r="BI45" s="12">
        <v>0</v>
      </c>
      <c r="BJ45" s="12">
        <v>0</v>
      </c>
      <c r="BK45" s="12">
        <v>1</v>
      </c>
      <c r="BL45" s="12">
        <v>0</v>
      </c>
      <c r="BM45" s="12">
        <v>0</v>
      </c>
      <c r="BN45" s="12">
        <v>0</v>
      </c>
      <c r="BO45" s="12">
        <v>0</v>
      </c>
      <c r="BP45" s="12">
        <v>1</v>
      </c>
      <c r="BQ45" s="12">
        <v>1</v>
      </c>
      <c r="BR45" s="12">
        <v>1</v>
      </c>
      <c r="BS45" s="12">
        <v>0</v>
      </c>
      <c r="BT45" s="12">
        <v>1</v>
      </c>
      <c r="BU45" s="12">
        <v>1</v>
      </c>
      <c r="BV45" s="12">
        <v>1</v>
      </c>
      <c r="BW45" s="12">
        <v>1</v>
      </c>
      <c r="BX45" s="12">
        <v>1</v>
      </c>
      <c r="BY45" s="3"/>
    </row>
    <row r="46" spans="1:77" x14ac:dyDescent="0.25">
      <c r="A46" s="1" t="s">
        <v>39</v>
      </c>
      <c r="B46" s="12">
        <v>0</v>
      </c>
      <c r="C46" s="12">
        <v>0</v>
      </c>
      <c r="D46" s="12">
        <v>1</v>
      </c>
      <c r="E46" s="12">
        <v>0</v>
      </c>
      <c r="F46" s="12">
        <v>0</v>
      </c>
      <c r="G46" s="12">
        <v>0</v>
      </c>
      <c r="H46" s="12">
        <v>1</v>
      </c>
      <c r="I46" s="12">
        <v>1</v>
      </c>
      <c r="J46" s="12">
        <v>1</v>
      </c>
      <c r="K46" s="12">
        <v>0</v>
      </c>
      <c r="L46" s="12">
        <v>0</v>
      </c>
      <c r="M46" s="12">
        <v>0</v>
      </c>
      <c r="N46" s="12">
        <v>1</v>
      </c>
      <c r="O46" s="12">
        <v>0</v>
      </c>
      <c r="P46" s="12">
        <v>0</v>
      </c>
      <c r="Q46" s="12">
        <v>0</v>
      </c>
      <c r="R46" s="12">
        <v>0</v>
      </c>
      <c r="S46" s="12">
        <v>1</v>
      </c>
      <c r="T46" s="12">
        <v>1</v>
      </c>
      <c r="U46" s="12">
        <v>0</v>
      </c>
      <c r="V46" s="12">
        <v>0</v>
      </c>
      <c r="W46" s="12">
        <v>0</v>
      </c>
      <c r="X46" s="12">
        <v>0</v>
      </c>
      <c r="Y46" s="12">
        <v>1</v>
      </c>
      <c r="Z46" s="12">
        <v>0</v>
      </c>
      <c r="AA46" s="12">
        <v>0</v>
      </c>
      <c r="AB46" s="12">
        <v>0</v>
      </c>
      <c r="AC46" s="12">
        <v>1</v>
      </c>
      <c r="AD46" s="12">
        <v>0</v>
      </c>
      <c r="AE46" s="12">
        <v>1</v>
      </c>
      <c r="AF46" s="12">
        <v>0</v>
      </c>
      <c r="AG46" s="12">
        <v>0</v>
      </c>
      <c r="AH46" s="12">
        <v>0</v>
      </c>
      <c r="AI46" s="12">
        <v>1</v>
      </c>
      <c r="AJ46" s="12">
        <v>0</v>
      </c>
      <c r="AK46" s="12">
        <v>1</v>
      </c>
      <c r="AL46" s="12">
        <v>0</v>
      </c>
      <c r="AM46" s="12">
        <v>0</v>
      </c>
      <c r="AN46" s="12">
        <v>1</v>
      </c>
      <c r="AO46" s="12">
        <v>1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1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1</v>
      </c>
      <c r="BG46" s="12">
        <v>0</v>
      </c>
      <c r="BH46" s="12">
        <v>0</v>
      </c>
      <c r="BI46" s="12">
        <v>1</v>
      </c>
      <c r="BJ46" s="12">
        <v>0</v>
      </c>
      <c r="BK46" s="12">
        <v>1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1</v>
      </c>
      <c r="BS46" s="12">
        <v>1</v>
      </c>
      <c r="BT46" s="12">
        <v>0</v>
      </c>
      <c r="BU46" s="12">
        <v>1</v>
      </c>
      <c r="BV46" s="12">
        <v>0</v>
      </c>
      <c r="BW46" s="12">
        <v>1</v>
      </c>
      <c r="BX46" s="12">
        <v>1</v>
      </c>
      <c r="BY46" s="3"/>
    </row>
    <row r="47" spans="1:77" x14ac:dyDescent="0.25">
      <c r="A47" s="1" t="s">
        <v>40</v>
      </c>
      <c r="B47" s="12">
        <v>0</v>
      </c>
      <c r="C47" s="12">
        <v>0</v>
      </c>
      <c r="D47" s="12">
        <v>0</v>
      </c>
      <c r="E47" s="12">
        <v>0</v>
      </c>
      <c r="F47" s="12">
        <v>1</v>
      </c>
      <c r="G47" s="12">
        <v>0</v>
      </c>
      <c r="H47" s="12">
        <v>1</v>
      </c>
      <c r="I47" s="12">
        <v>1</v>
      </c>
      <c r="J47" s="12">
        <v>1</v>
      </c>
      <c r="K47" s="12">
        <v>0</v>
      </c>
      <c r="L47" s="12">
        <v>0</v>
      </c>
      <c r="M47" s="12">
        <v>0</v>
      </c>
      <c r="N47" s="12">
        <v>1</v>
      </c>
      <c r="O47" s="12">
        <v>0</v>
      </c>
      <c r="P47" s="12">
        <v>0</v>
      </c>
      <c r="Q47" s="12">
        <v>1</v>
      </c>
      <c r="R47" s="12">
        <v>0</v>
      </c>
      <c r="S47" s="12">
        <v>1</v>
      </c>
      <c r="T47" s="12">
        <v>0</v>
      </c>
      <c r="U47" s="12">
        <v>0</v>
      </c>
      <c r="V47" s="12">
        <v>1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1</v>
      </c>
      <c r="AF47" s="12">
        <v>0</v>
      </c>
      <c r="AG47" s="12">
        <v>1</v>
      </c>
      <c r="AH47" s="12">
        <v>0</v>
      </c>
      <c r="AI47" s="12">
        <v>1</v>
      </c>
      <c r="AJ47" s="12">
        <v>0</v>
      </c>
      <c r="AK47" s="12">
        <v>1</v>
      </c>
      <c r="AL47" s="12">
        <v>0</v>
      </c>
      <c r="AM47" s="12">
        <v>0</v>
      </c>
      <c r="AN47" s="12">
        <v>0</v>
      </c>
      <c r="AO47" s="12">
        <v>1</v>
      </c>
      <c r="AP47" s="12">
        <v>1</v>
      </c>
      <c r="AQ47" s="12">
        <v>0</v>
      </c>
      <c r="AR47" s="12">
        <v>1</v>
      </c>
      <c r="AS47" s="12">
        <v>0</v>
      </c>
      <c r="AT47" s="12">
        <v>1</v>
      </c>
      <c r="AU47" s="12">
        <v>0</v>
      </c>
      <c r="AV47" s="12">
        <v>0</v>
      </c>
      <c r="AW47" s="12">
        <v>0</v>
      </c>
      <c r="AX47" s="12">
        <v>0</v>
      </c>
      <c r="AY47" s="12">
        <v>1</v>
      </c>
      <c r="AZ47" s="12">
        <v>1</v>
      </c>
      <c r="BA47" s="12">
        <v>1</v>
      </c>
      <c r="BB47" s="12">
        <v>1</v>
      </c>
      <c r="BC47" s="12">
        <v>0</v>
      </c>
      <c r="BD47" s="12">
        <v>1</v>
      </c>
      <c r="BE47" s="12">
        <v>1</v>
      </c>
      <c r="BF47" s="12">
        <v>1</v>
      </c>
      <c r="BG47" s="12">
        <v>1</v>
      </c>
      <c r="BH47" s="12">
        <v>0</v>
      </c>
      <c r="BI47" s="12">
        <v>0</v>
      </c>
      <c r="BJ47" s="12">
        <v>1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1</v>
      </c>
      <c r="BQ47" s="12">
        <v>1</v>
      </c>
      <c r="BR47" s="12">
        <v>1</v>
      </c>
      <c r="BS47" s="12">
        <v>0</v>
      </c>
      <c r="BT47" s="12">
        <v>0</v>
      </c>
      <c r="BU47" s="12">
        <v>0</v>
      </c>
      <c r="BV47" s="12">
        <v>1</v>
      </c>
      <c r="BW47" s="12">
        <v>1</v>
      </c>
      <c r="BX47" s="12">
        <v>1</v>
      </c>
      <c r="BY47" s="3"/>
    </row>
    <row r="48" spans="1:77" x14ac:dyDescent="0.25">
      <c r="A48" s="1" t="s">
        <v>41</v>
      </c>
      <c r="B48" s="12">
        <v>0</v>
      </c>
      <c r="C48" s="12">
        <v>0</v>
      </c>
      <c r="D48" s="12">
        <v>0</v>
      </c>
      <c r="E48" s="12">
        <v>1</v>
      </c>
      <c r="F48" s="12">
        <v>1</v>
      </c>
      <c r="G48" s="12">
        <v>1</v>
      </c>
      <c r="H48" s="12">
        <v>1</v>
      </c>
      <c r="I48" s="12">
        <v>0</v>
      </c>
      <c r="J48" s="12">
        <v>1</v>
      </c>
      <c r="K48" s="12">
        <v>1</v>
      </c>
      <c r="L48" s="12">
        <v>1</v>
      </c>
      <c r="M48" s="12">
        <v>1</v>
      </c>
      <c r="N48" s="12">
        <v>1</v>
      </c>
      <c r="O48" s="12">
        <v>0</v>
      </c>
      <c r="P48" s="12">
        <v>1</v>
      </c>
      <c r="Q48" s="12">
        <v>1</v>
      </c>
      <c r="R48" s="12">
        <v>0</v>
      </c>
      <c r="S48" s="12">
        <v>1</v>
      </c>
      <c r="T48" s="12">
        <v>0</v>
      </c>
      <c r="U48" s="12">
        <v>1</v>
      </c>
      <c r="V48" s="12">
        <v>1</v>
      </c>
      <c r="W48" s="12">
        <v>0</v>
      </c>
      <c r="X48" s="12">
        <v>0</v>
      </c>
      <c r="Y48" s="12">
        <v>1</v>
      </c>
      <c r="Z48" s="12">
        <v>1</v>
      </c>
      <c r="AA48" s="12">
        <v>0</v>
      </c>
      <c r="AB48" s="12">
        <v>0</v>
      </c>
      <c r="AC48" s="12">
        <v>0</v>
      </c>
      <c r="AD48" s="12">
        <v>0</v>
      </c>
      <c r="AE48" s="12">
        <v>1</v>
      </c>
      <c r="AF48" s="12">
        <v>0</v>
      </c>
      <c r="AG48" s="12">
        <v>1</v>
      </c>
      <c r="AH48" s="12">
        <v>0</v>
      </c>
      <c r="AI48" s="12">
        <v>0</v>
      </c>
      <c r="AJ48" s="12">
        <v>0</v>
      </c>
      <c r="AK48" s="12">
        <v>1</v>
      </c>
      <c r="AL48" s="12">
        <v>0</v>
      </c>
      <c r="AM48" s="12">
        <v>0</v>
      </c>
      <c r="AN48" s="12">
        <v>1</v>
      </c>
      <c r="AO48" s="12">
        <v>1</v>
      </c>
      <c r="AP48" s="12">
        <v>0</v>
      </c>
      <c r="AQ48" s="12">
        <v>0</v>
      </c>
      <c r="AR48" s="12">
        <v>0</v>
      </c>
      <c r="AS48" s="12">
        <v>0</v>
      </c>
      <c r="AT48" s="12">
        <v>1</v>
      </c>
      <c r="AU48" s="12">
        <v>0</v>
      </c>
      <c r="AV48" s="12">
        <v>0</v>
      </c>
      <c r="AW48" s="12">
        <v>1</v>
      </c>
      <c r="AX48" s="12">
        <v>0</v>
      </c>
      <c r="AY48" s="12">
        <v>1</v>
      </c>
      <c r="AZ48" s="12">
        <v>1</v>
      </c>
      <c r="BA48" s="12">
        <v>1</v>
      </c>
      <c r="BB48" s="12">
        <v>0</v>
      </c>
      <c r="BC48" s="12">
        <v>0</v>
      </c>
      <c r="BD48" s="12">
        <v>0</v>
      </c>
      <c r="BE48" s="12">
        <v>1</v>
      </c>
      <c r="BF48" s="12">
        <v>1</v>
      </c>
      <c r="BG48" s="12">
        <v>1</v>
      </c>
      <c r="BH48" s="12">
        <v>1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1</v>
      </c>
      <c r="BO48" s="12">
        <v>0</v>
      </c>
      <c r="BP48" s="12">
        <v>0</v>
      </c>
      <c r="BQ48" s="12">
        <v>0</v>
      </c>
      <c r="BR48" s="12">
        <v>1</v>
      </c>
      <c r="BS48" s="12">
        <v>0</v>
      </c>
      <c r="BT48" s="12">
        <v>0</v>
      </c>
      <c r="BU48" s="12">
        <v>1</v>
      </c>
      <c r="BV48" s="12">
        <v>0</v>
      </c>
      <c r="BW48" s="12">
        <v>1</v>
      </c>
      <c r="BX48" s="12">
        <v>0</v>
      </c>
      <c r="BY48" s="3"/>
    </row>
    <row r="49" spans="1:77" x14ac:dyDescent="0.25">
      <c r="A49" s="1" t="s">
        <v>42</v>
      </c>
      <c r="B49" s="12">
        <v>1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1</v>
      </c>
      <c r="I49" s="12">
        <v>0</v>
      </c>
      <c r="J49" s="12">
        <v>1</v>
      </c>
      <c r="K49" s="12">
        <v>1</v>
      </c>
      <c r="L49" s="12">
        <v>0</v>
      </c>
      <c r="M49" s="12">
        <v>1</v>
      </c>
      <c r="N49" s="12">
        <v>1</v>
      </c>
      <c r="O49" s="12">
        <v>0</v>
      </c>
      <c r="P49" s="12">
        <v>0</v>
      </c>
      <c r="Q49" s="12">
        <v>1</v>
      </c>
      <c r="R49" s="12">
        <v>0</v>
      </c>
      <c r="S49" s="12">
        <v>1</v>
      </c>
      <c r="T49" s="12">
        <v>1</v>
      </c>
      <c r="U49" s="12">
        <v>1</v>
      </c>
      <c r="V49" s="12">
        <v>1</v>
      </c>
      <c r="W49" s="12">
        <v>0</v>
      </c>
      <c r="X49" s="12">
        <v>0</v>
      </c>
      <c r="Y49" s="12">
        <v>1</v>
      </c>
      <c r="Z49" s="12">
        <v>1</v>
      </c>
      <c r="AA49" s="12">
        <v>0</v>
      </c>
      <c r="AB49" s="12">
        <v>0</v>
      </c>
      <c r="AC49" s="12">
        <v>0</v>
      </c>
      <c r="AD49" s="12">
        <v>0</v>
      </c>
      <c r="AE49" s="12">
        <v>1</v>
      </c>
      <c r="AF49" s="12">
        <v>0</v>
      </c>
      <c r="AG49" s="12">
        <v>1</v>
      </c>
      <c r="AH49" s="12">
        <v>0</v>
      </c>
      <c r="AI49" s="12">
        <v>1</v>
      </c>
      <c r="AJ49" s="12">
        <v>0</v>
      </c>
      <c r="AK49" s="12">
        <v>1</v>
      </c>
      <c r="AL49" s="12">
        <v>0</v>
      </c>
      <c r="AM49" s="12">
        <v>1</v>
      </c>
      <c r="AN49" s="12">
        <v>1</v>
      </c>
      <c r="AO49" s="12">
        <v>1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1</v>
      </c>
      <c r="AX49" s="12">
        <v>0</v>
      </c>
      <c r="AY49" s="12">
        <v>0</v>
      </c>
      <c r="AZ49" s="12">
        <v>1</v>
      </c>
      <c r="BA49" s="12">
        <v>1</v>
      </c>
      <c r="BB49" s="12">
        <v>0</v>
      </c>
      <c r="BC49" s="12">
        <v>0</v>
      </c>
      <c r="BD49" s="12">
        <v>0</v>
      </c>
      <c r="BE49" s="12">
        <v>1</v>
      </c>
      <c r="BF49" s="12">
        <v>1</v>
      </c>
      <c r="BG49" s="12">
        <v>1</v>
      </c>
      <c r="BH49" s="12">
        <v>0</v>
      </c>
      <c r="BI49" s="12">
        <v>0</v>
      </c>
      <c r="BJ49" s="12">
        <v>0</v>
      </c>
      <c r="BK49" s="12">
        <v>1</v>
      </c>
      <c r="BL49" s="12">
        <v>0</v>
      </c>
      <c r="BM49" s="12">
        <v>0</v>
      </c>
      <c r="BN49" s="12">
        <v>1</v>
      </c>
      <c r="BO49" s="12">
        <v>0</v>
      </c>
      <c r="BP49" s="12">
        <v>0</v>
      </c>
      <c r="BQ49" s="12">
        <v>1</v>
      </c>
      <c r="BR49" s="12">
        <v>0</v>
      </c>
      <c r="BS49" s="12">
        <v>1</v>
      </c>
      <c r="BT49" s="12">
        <v>0</v>
      </c>
      <c r="BU49" s="12">
        <v>1</v>
      </c>
      <c r="BV49" s="12">
        <v>0</v>
      </c>
      <c r="BW49" s="12">
        <v>1</v>
      </c>
      <c r="BX49" s="12">
        <v>0</v>
      </c>
      <c r="BY49" s="3"/>
    </row>
    <row r="50" spans="1:77" x14ac:dyDescent="0.25">
      <c r="A50" s="1" t="s">
        <v>43</v>
      </c>
      <c r="B50" s="12">
        <v>1</v>
      </c>
      <c r="C50" s="12">
        <v>1</v>
      </c>
      <c r="D50" s="12">
        <v>0</v>
      </c>
      <c r="E50" s="12">
        <v>1</v>
      </c>
      <c r="F50" s="12">
        <v>1</v>
      </c>
      <c r="G50" s="12">
        <v>1</v>
      </c>
      <c r="H50" s="12">
        <v>1</v>
      </c>
      <c r="I50" s="12">
        <v>1</v>
      </c>
      <c r="J50" s="12">
        <v>0</v>
      </c>
      <c r="K50" s="12">
        <v>1</v>
      </c>
      <c r="L50" s="12">
        <v>0</v>
      </c>
      <c r="M50" s="12">
        <v>1</v>
      </c>
      <c r="N50" s="12">
        <v>1</v>
      </c>
      <c r="O50" s="12">
        <v>0</v>
      </c>
      <c r="P50" s="12">
        <v>1</v>
      </c>
      <c r="Q50" s="12">
        <v>1</v>
      </c>
      <c r="R50" s="12">
        <v>0</v>
      </c>
      <c r="S50" s="12">
        <v>1</v>
      </c>
      <c r="T50" s="12">
        <v>1</v>
      </c>
      <c r="U50" s="12">
        <v>1</v>
      </c>
      <c r="V50" s="12">
        <v>1</v>
      </c>
      <c r="W50" s="12">
        <v>0</v>
      </c>
      <c r="X50" s="12">
        <v>0</v>
      </c>
      <c r="Y50" s="12">
        <v>1</v>
      </c>
      <c r="Z50" s="12">
        <v>1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1</v>
      </c>
      <c r="AH50" s="12">
        <v>0</v>
      </c>
      <c r="AI50" s="12">
        <v>1</v>
      </c>
      <c r="AJ50" s="12">
        <v>0</v>
      </c>
      <c r="AK50" s="12">
        <v>0</v>
      </c>
      <c r="AL50" s="12">
        <v>0</v>
      </c>
      <c r="AM50" s="12">
        <v>0</v>
      </c>
      <c r="AN50" s="12">
        <v>1</v>
      </c>
      <c r="AO50" s="12">
        <v>1</v>
      </c>
      <c r="AP50" s="12">
        <v>0</v>
      </c>
      <c r="AQ50" s="12">
        <v>0</v>
      </c>
      <c r="AR50" s="12">
        <v>0</v>
      </c>
      <c r="AS50" s="12">
        <v>0</v>
      </c>
      <c r="AT50" s="12">
        <v>1</v>
      </c>
      <c r="AU50" s="12">
        <v>1</v>
      </c>
      <c r="AV50" s="12">
        <v>0</v>
      </c>
      <c r="AW50" s="12">
        <v>1</v>
      </c>
      <c r="AX50" s="12">
        <v>0</v>
      </c>
      <c r="AY50" s="12">
        <v>1</v>
      </c>
      <c r="AZ50" s="12">
        <v>1</v>
      </c>
      <c r="BA50" s="12">
        <v>1</v>
      </c>
      <c r="BB50" s="12">
        <v>0</v>
      </c>
      <c r="BC50" s="12">
        <v>0</v>
      </c>
      <c r="BD50" s="12">
        <v>0</v>
      </c>
      <c r="BE50" s="12">
        <v>1</v>
      </c>
      <c r="BF50" s="12">
        <v>1</v>
      </c>
      <c r="BG50" s="12">
        <v>1</v>
      </c>
      <c r="BH50" s="12">
        <v>1</v>
      </c>
      <c r="BI50" s="12">
        <v>0</v>
      </c>
      <c r="BJ50" s="12">
        <v>0</v>
      </c>
      <c r="BK50" s="12">
        <v>1</v>
      </c>
      <c r="BL50" s="12">
        <v>0</v>
      </c>
      <c r="BM50" s="12">
        <v>0</v>
      </c>
      <c r="BN50" s="12">
        <v>1</v>
      </c>
      <c r="BO50" s="12">
        <v>0</v>
      </c>
      <c r="BP50" s="12">
        <v>0</v>
      </c>
      <c r="BQ50" s="12">
        <v>0</v>
      </c>
      <c r="BR50" s="12">
        <v>0</v>
      </c>
      <c r="BS50" s="12">
        <v>1</v>
      </c>
      <c r="BT50" s="12">
        <v>0</v>
      </c>
      <c r="BU50" s="12">
        <v>1</v>
      </c>
      <c r="BV50" s="12">
        <v>0</v>
      </c>
      <c r="BW50" s="12">
        <v>1</v>
      </c>
      <c r="BX50" s="12">
        <v>1</v>
      </c>
      <c r="BY50" s="3"/>
    </row>
    <row r="51" spans="1:77" x14ac:dyDescent="0.25">
      <c r="A51" s="1" t="s">
        <v>44</v>
      </c>
      <c r="B51" s="12">
        <v>0</v>
      </c>
      <c r="C51" s="12">
        <v>0</v>
      </c>
      <c r="D51" s="12">
        <v>0</v>
      </c>
      <c r="E51" s="12">
        <v>0</v>
      </c>
      <c r="F51" s="12">
        <v>1</v>
      </c>
      <c r="G51" s="12">
        <v>0</v>
      </c>
      <c r="H51" s="12">
        <v>1</v>
      </c>
      <c r="I51" s="12">
        <v>1</v>
      </c>
      <c r="J51" s="12">
        <v>1</v>
      </c>
      <c r="K51" s="12">
        <v>1</v>
      </c>
      <c r="L51" s="12">
        <v>1</v>
      </c>
      <c r="M51" s="12">
        <v>0</v>
      </c>
      <c r="N51" s="12">
        <v>1</v>
      </c>
      <c r="O51" s="12">
        <v>0</v>
      </c>
      <c r="P51" s="12">
        <v>0</v>
      </c>
      <c r="Q51" s="12">
        <v>1</v>
      </c>
      <c r="R51" s="12">
        <v>0</v>
      </c>
      <c r="S51" s="12">
        <v>1</v>
      </c>
      <c r="T51" s="12">
        <v>1</v>
      </c>
      <c r="U51" s="12">
        <v>1</v>
      </c>
      <c r="V51" s="12">
        <v>1</v>
      </c>
      <c r="W51" s="12">
        <v>0</v>
      </c>
      <c r="X51" s="12">
        <v>1</v>
      </c>
      <c r="Y51" s="12">
        <v>1</v>
      </c>
      <c r="Z51" s="12">
        <v>1</v>
      </c>
      <c r="AA51" s="12">
        <v>0</v>
      </c>
      <c r="AB51" s="12">
        <v>0</v>
      </c>
      <c r="AC51" s="12">
        <v>1</v>
      </c>
      <c r="AD51" s="12">
        <v>0</v>
      </c>
      <c r="AE51" s="12">
        <v>0</v>
      </c>
      <c r="AF51" s="12">
        <v>1</v>
      </c>
      <c r="AG51" s="12">
        <v>1</v>
      </c>
      <c r="AH51" s="12">
        <v>0</v>
      </c>
      <c r="AI51" s="12">
        <v>1</v>
      </c>
      <c r="AJ51" s="12">
        <v>0</v>
      </c>
      <c r="AK51" s="12">
        <v>0</v>
      </c>
      <c r="AL51" s="12">
        <v>0</v>
      </c>
      <c r="AM51" s="12">
        <v>1</v>
      </c>
      <c r="AN51" s="12">
        <v>1</v>
      </c>
      <c r="AO51" s="12">
        <v>1</v>
      </c>
      <c r="AP51" s="12">
        <v>1</v>
      </c>
      <c r="AQ51" s="12">
        <v>0</v>
      </c>
      <c r="AR51" s="12">
        <v>1</v>
      </c>
      <c r="AS51" s="12">
        <v>1</v>
      </c>
      <c r="AT51" s="12">
        <v>1</v>
      </c>
      <c r="AU51" s="12">
        <v>0</v>
      </c>
      <c r="AV51" s="12">
        <v>0</v>
      </c>
      <c r="AW51" s="12">
        <v>1</v>
      </c>
      <c r="AX51" s="12">
        <v>0</v>
      </c>
      <c r="AY51" s="12">
        <v>1</v>
      </c>
      <c r="AZ51" s="12">
        <v>1</v>
      </c>
      <c r="BA51" s="12">
        <v>0</v>
      </c>
      <c r="BB51" s="12">
        <v>1</v>
      </c>
      <c r="BC51" s="12">
        <v>0</v>
      </c>
      <c r="BD51" s="12">
        <v>1</v>
      </c>
      <c r="BE51" s="12">
        <v>1</v>
      </c>
      <c r="BF51" s="12">
        <v>1</v>
      </c>
      <c r="BG51" s="12">
        <v>1</v>
      </c>
      <c r="BH51" s="12">
        <v>1</v>
      </c>
      <c r="BI51" s="12">
        <v>1</v>
      </c>
      <c r="BJ51" s="12">
        <v>1</v>
      </c>
      <c r="BK51" s="12">
        <v>1</v>
      </c>
      <c r="BL51" s="12">
        <v>0</v>
      </c>
      <c r="BM51" s="12">
        <v>0</v>
      </c>
      <c r="BN51" s="12">
        <v>0</v>
      </c>
      <c r="BO51" s="12">
        <v>0</v>
      </c>
      <c r="BP51" s="12">
        <v>1</v>
      </c>
      <c r="BQ51" s="12">
        <v>1</v>
      </c>
      <c r="BR51" s="12">
        <v>1</v>
      </c>
      <c r="BS51" s="12">
        <v>0</v>
      </c>
      <c r="BT51" s="12">
        <v>0</v>
      </c>
      <c r="BU51" s="12">
        <v>1</v>
      </c>
      <c r="BV51" s="12">
        <v>0</v>
      </c>
      <c r="BW51" s="12">
        <v>1</v>
      </c>
      <c r="BX51" s="12">
        <v>0</v>
      </c>
      <c r="BY51" s="3"/>
    </row>
    <row r="52" spans="1:77" x14ac:dyDescent="0.25">
      <c r="A52" s="1" t="s">
        <v>45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1</v>
      </c>
      <c r="I52" s="12">
        <v>1</v>
      </c>
      <c r="J52" s="12">
        <v>1</v>
      </c>
      <c r="K52" s="12">
        <v>0</v>
      </c>
      <c r="L52" s="12">
        <v>0</v>
      </c>
      <c r="M52" s="12">
        <v>0</v>
      </c>
      <c r="N52" s="12">
        <v>1</v>
      </c>
      <c r="O52" s="12">
        <v>0</v>
      </c>
      <c r="P52" s="12">
        <v>0</v>
      </c>
      <c r="Q52" s="12">
        <v>0</v>
      </c>
      <c r="R52" s="12">
        <v>0</v>
      </c>
      <c r="S52" s="12">
        <v>1</v>
      </c>
      <c r="T52" s="12">
        <v>0</v>
      </c>
      <c r="U52" s="12">
        <v>1</v>
      </c>
      <c r="V52" s="12">
        <v>1</v>
      </c>
      <c r="W52" s="12">
        <v>0</v>
      </c>
      <c r="X52" s="12">
        <v>1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1</v>
      </c>
      <c r="AF52" s="12">
        <v>0</v>
      </c>
      <c r="AG52" s="12">
        <v>1</v>
      </c>
      <c r="AH52" s="12">
        <v>0</v>
      </c>
      <c r="AI52" s="12">
        <v>0</v>
      </c>
      <c r="AJ52" s="12">
        <v>0</v>
      </c>
      <c r="AK52" s="12">
        <v>1</v>
      </c>
      <c r="AL52" s="12">
        <v>0</v>
      </c>
      <c r="AM52" s="12">
        <v>0</v>
      </c>
      <c r="AN52" s="12">
        <v>0</v>
      </c>
      <c r="AO52" s="12">
        <v>1</v>
      </c>
      <c r="AP52" s="12">
        <v>1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1</v>
      </c>
      <c r="BA52" s="12">
        <v>0</v>
      </c>
      <c r="BB52" s="12">
        <v>1</v>
      </c>
      <c r="BC52" s="12">
        <v>0</v>
      </c>
      <c r="BD52" s="12">
        <v>0</v>
      </c>
      <c r="BE52" s="12">
        <v>0</v>
      </c>
      <c r="BF52" s="12">
        <v>1</v>
      </c>
      <c r="BG52" s="12">
        <v>1</v>
      </c>
      <c r="BH52" s="12">
        <v>0</v>
      </c>
      <c r="BI52" s="12">
        <v>1</v>
      </c>
      <c r="BJ52" s="12">
        <v>0</v>
      </c>
      <c r="BK52" s="12">
        <v>1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1</v>
      </c>
      <c r="BV52" s="12">
        <v>0</v>
      </c>
      <c r="BW52" s="12">
        <v>1</v>
      </c>
      <c r="BX52" s="12">
        <v>0</v>
      </c>
      <c r="BY52" s="3"/>
    </row>
    <row r="53" spans="1:77" x14ac:dyDescent="0.25">
      <c r="A53" s="1" t="s">
        <v>46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1</v>
      </c>
      <c r="I53" s="12">
        <v>1</v>
      </c>
      <c r="J53" s="12">
        <v>1</v>
      </c>
      <c r="K53" s="12">
        <v>0</v>
      </c>
      <c r="L53" s="12">
        <v>0</v>
      </c>
      <c r="M53" s="12">
        <v>0</v>
      </c>
      <c r="N53" s="12">
        <v>1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1</v>
      </c>
      <c r="U53" s="12">
        <v>0</v>
      </c>
      <c r="V53" s="12">
        <v>1</v>
      </c>
      <c r="W53" s="12">
        <v>0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</v>
      </c>
      <c r="AF53" s="12">
        <v>0</v>
      </c>
      <c r="AG53" s="12">
        <v>1</v>
      </c>
      <c r="AH53" s="12">
        <v>0</v>
      </c>
      <c r="AI53" s="12">
        <v>1</v>
      </c>
      <c r="AJ53" s="12">
        <v>0</v>
      </c>
      <c r="AK53" s="12">
        <v>1</v>
      </c>
      <c r="AL53" s="12">
        <v>0</v>
      </c>
      <c r="AM53" s="12">
        <v>1</v>
      </c>
      <c r="AN53" s="12">
        <v>0</v>
      </c>
      <c r="AO53" s="12">
        <v>1</v>
      </c>
      <c r="AP53" s="12">
        <v>1</v>
      </c>
      <c r="AQ53" s="12">
        <v>0</v>
      </c>
      <c r="AR53" s="12">
        <v>1</v>
      </c>
      <c r="AS53" s="12">
        <v>1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1</v>
      </c>
      <c r="BB53" s="12">
        <v>0</v>
      </c>
      <c r="BC53" s="12">
        <v>0</v>
      </c>
      <c r="BD53" s="12">
        <v>0</v>
      </c>
      <c r="BE53" s="12">
        <v>0</v>
      </c>
      <c r="BF53" s="12">
        <v>1</v>
      </c>
      <c r="BG53" s="12">
        <v>1</v>
      </c>
      <c r="BH53" s="12">
        <v>0</v>
      </c>
      <c r="BI53" s="12">
        <v>1</v>
      </c>
      <c r="BJ53" s="12">
        <v>0</v>
      </c>
      <c r="BK53" s="12">
        <v>1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1</v>
      </c>
      <c r="BS53" s="12">
        <v>1</v>
      </c>
      <c r="BT53" s="12">
        <v>0</v>
      </c>
      <c r="BU53" s="12">
        <v>1</v>
      </c>
      <c r="BV53" s="12">
        <v>0</v>
      </c>
      <c r="BW53" s="12">
        <v>1</v>
      </c>
      <c r="BX53" s="12">
        <v>1</v>
      </c>
      <c r="BY53" s="3"/>
    </row>
    <row r="54" spans="1:77" x14ac:dyDescent="0.25">
      <c r="A54" s="1" t="s">
        <v>47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1</v>
      </c>
      <c r="I54" s="12">
        <v>1</v>
      </c>
      <c r="J54" s="12">
        <v>1</v>
      </c>
      <c r="K54" s="12">
        <v>0</v>
      </c>
      <c r="L54" s="12">
        <v>0</v>
      </c>
      <c r="M54" s="12">
        <v>0</v>
      </c>
      <c r="N54" s="12">
        <v>1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1</v>
      </c>
      <c r="U54" s="12">
        <v>0</v>
      </c>
      <c r="V54" s="12">
        <v>1</v>
      </c>
      <c r="W54" s="12">
        <v>0</v>
      </c>
      <c r="X54" s="12">
        <v>0</v>
      </c>
      <c r="Y54" s="12">
        <v>1</v>
      </c>
      <c r="Z54" s="12">
        <v>0</v>
      </c>
      <c r="AA54" s="12">
        <v>0</v>
      </c>
      <c r="AB54" s="12">
        <v>0</v>
      </c>
      <c r="AC54" s="12">
        <v>1</v>
      </c>
      <c r="AD54" s="12">
        <v>0</v>
      </c>
      <c r="AE54" s="12">
        <v>1</v>
      </c>
      <c r="AF54" s="12">
        <v>0</v>
      </c>
      <c r="AG54" s="12">
        <v>0</v>
      </c>
      <c r="AH54" s="12">
        <v>0</v>
      </c>
      <c r="AI54" s="12">
        <v>1</v>
      </c>
      <c r="AJ54" s="12">
        <v>0</v>
      </c>
      <c r="AK54" s="12">
        <v>1</v>
      </c>
      <c r="AL54" s="12">
        <v>0</v>
      </c>
      <c r="AM54" s="12">
        <v>1</v>
      </c>
      <c r="AN54" s="12">
        <v>1</v>
      </c>
      <c r="AO54" s="12">
        <v>1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1</v>
      </c>
      <c r="BG54" s="12">
        <v>1</v>
      </c>
      <c r="BH54" s="12">
        <v>0</v>
      </c>
      <c r="BI54" s="12">
        <v>1</v>
      </c>
      <c r="BJ54" s="12">
        <v>0</v>
      </c>
      <c r="BK54" s="12">
        <v>1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1</v>
      </c>
      <c r="BR54" s="12">
        <v>1</v>
      </c>
      <c r="BS54" s="12">
        <v>1</v>
      </c>
      <c r="BT54" s="12">
        <v>0</v>
      </c>
      <c r="BU54" s="12">
        <v>1</v>
      </c>
      <c r="BV54" s="12">
        <v>0</v>
      </c>
      <c r="BW54" s="12">
        <v>1</v>
      </c>
      <c r="BX54" s="12">
        <v>1</v>
      </c>
      <c r="BY54" s="3"/>
    </row>
    <row r="55" spans="1:77" x14ac:dyDescent="0.25">
      <c r="A55" s="1" t="s">
        <v>48</v>
      </c>
      <c r="B55" s="12">
        <v>0</v>
      </c>
      <c r="C55" s="12">
        <v>1</v>
      </c>
      <c r="D55" s="12">
        <v>1</v>
      </c>
      <c r="E55" s="12">
        <v>0</v>
      </c>
      <c r="F55" s="12">
        <v>0</v>
      </c>
      <c r="G55" s="12">
        <v>0</v>
      </c>
      <c r="H55" s="12">
        <v>1</v>
      </c>
      <c r="I55" s="12">
        <v>1</v>
      </c>
      <c r="J55" s="12">
        <v>1</v>
      </c>
      <c r="K55" s="12">
        <v>1</v>
      </c>
      <c r="L55" s="12">
        <v>1</v>
      </c>
      <c r="M55" s="12">
        <v>0</v>
      </c>
      <c r="N55" s="12">
        <v>1</v>
      </c>
      <c r="O55" s="12">
        <v>0</v>
      </c>
      <c r="P55" s="12">
        <v>0</v>
      </c>
      <c r="Q55" s="12">
        <v>0</v>
      </c>
      <c r="R55" s="12">
        <v>0</v>
      </c>
      <c r="S55" s="12">
        <v>1</v>
      </c>
      <c r="T55" s="12">
        <v>1</v>
      </c>
      <c r="U55" s="12">
        <v>1</v>
      </c>
      <c r="V55" s="12">
        <v>1</v>
      </c>
      <c r="W55" s="12">
        <v>0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1</v>
      </c>
      <c r="AF55" s="12">
        <v>0</v>
      </c>
      <c r="AG55" s="12">
        <v>1</v>
      </c>
      <c r="AH55" s="12">
        <v>0</v>
      </c>
      <c r="AI55" s="12">
        <v>1</v>
      </c>
      <c r="AJ55" s="12">
        <v>0</v>
      </c>
      <c r="AK55" s="12">
        <v>0</v>
      </c>
      <c r="AL55" s="12">
        <v>1</v>
      </c>
      <c r="AM55" s="12">
        <v>0</v>
      </c>
      <c r="AN55" s="12">
        <v>0</v>
      </c>
      <c r="AO55" s="12">
        <v>1</v>
      </c>
      <c r="AP55" s="12">
        <v>0</v>
      </c>
      <c r="AQ55" s="12">
        <v>0</v>
      </c>
      <c r="AR55" s="12">
        <v>1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1</v>
      </c>
      <c r="BA55" s="12">
        <v>0</v>
      </c>
      <c r="BB55" s="12">
        <v>0</v>
      </c>
      <c r="BC55" s="12">
        <v>0</v>
      </c>
      <c r="BD55" s="12">
        <v>0</v>
      </c>
      <c r="BE55" s="12">
        <v>1</v>
      </c>
      <c r="BF55" s="12">
        <v>0</v>
      </c>
      <c r="BG55" s="12">
        <v>1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1</v>
      </c>
      <c r="BS55" s="12">
        <v>0</v>
      </c>
      <c r="BT55" s="12">
        <v>0</v>
      </c>
      <c r="BU55" s="12">
        <v>1</v>
      </c>
      <c r="BV55" s="12">
        <v>0</v>
      </c>
      <c r="BW55" s="12">
        <v>1</v>
      </c>
      <c r="BX55" s="12">
        <v>0</v>
      </c>
      <c r="BY55" s="3"/>
    </row>
    <row r="57" spans="1:77" x14ac:dyDescent="0.25">
      <c r="A57" s="24" t="s">
        <v>145</v>
      </c>
      <c r="B57" s="3"/>
      <c r="C57" s="3"/>
      <c r="D57" s="3"/>
      <c r="E57" s="15" t="s">
        <v>142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</row>
    <row r="58" spans="1:77" x14ac:dyDescent="0.25">
      <c r="A58" s="1"/>
      <c r="B58" s="1" t="s">
        <v>74</v>
      </c>
      <c r="C58" s="1" t="s">
        <v>0</v>
      </c>
      <c r="D58" s="1" t="s">
        <v>75</v>
      </c>
      <c r="E58" s="1" t="s">
        <v>1</v>
      </c>
      <c r="F58" s="1" t="s">
        <v>76</v>
      </c>
      <c r="G58" s="1" t="s">
        <v>2</v>
      </c>
      <c r="H58" s="1" t="s">
        <v>69</v>
      </c>
      <c r="I58" s="1" t="s">
        <v>3</v>
      </c>
      <c r="J58" s="1" t="s">
        <v>55</v>
      </c>
      <c r="K58" s="1" t="s">
        <v>54</v>
      </c>
      <c r="L58" s="1" t="s">
        <v>4</v>
      </c>
      <c r="M58" s="1" t="s">
        <v>5</v>
      </c>
      <c r="N58" s="1" t="s">
        <v>6</v>
      </c>
      <c r="O58" s="1" t="s">
        <v>7</v>
      </c>
      <c r="P58" s="1" t="s">
        <v>77</v>
      </c>
      <c r="Q58" s="1" t="s">
        <v>68</v>
      </c>
      <c r="R58" s="1" t="s">
        <v>78</v>
      </c>
      <c r="S58" s="1" t="s">
        <v>79</v>
      </c>
      <c r="T58" s="1" t="s">
        <v>80</v>
      </c>
      <c r="U58" s="1" t="s">
        <v>81</v>
      </c>
      <c r="V58" s="1" t="s">
        <v>82</v>
      </c>
      <c r="W58" s="1" t="s">
        <v>83</v>
      </c>
      <c r="X58" s="1" t="s">
        <v>84</v>
      </c>
      <c r="Y58" s="1" t="s">
        <v>85</v>
      </c>
      <c r="Z58" s="1" t="s">
        <v>86</v>
      </c>
      <c r="AA58" s="1" t="s">
        <v>87</v>
      </c>
      <c r="AB58" s="1" t="s">
        <v>88</v>
      </c>
      <c r="AC58" s="1" t="s">
        <v>89</v>
      </c>
      <c r="AD58" s="1" t="s">
        <v>90</v>
      </c>
      <c r="AE58" s="1" t="s">
        <v>91</v>
      </c>
      <c r="AF58" s="1" t="s">
        <v>92</v>
      </c>
      <c r="AG58" s="1" t="s">
        <v>53</v>
      </c>
      <c r="AH58" s="1" t="s">
        <v>8</v>
      </c>
      <c r="AI58" s="1" t="s">
        <v>52</v>
      </c>
      <c r="AJ58" s="1" t="s">
        <v>51</v>
      </c>
      <c r="AK58" s="1" t="s">
        <v>10</v>
      </c>
      <c r="AL58" s="1" t="s">
        <v>9</v>
      </c>
      <c r="AM58" s="1" t="s">
        <v>93</v>
      </c>
      <c r="AN58" s="1" t="s">
        <v>94</v>
      </c>
      <c r="AO58" s="1" t="s">
        <v>49</v>
      </c>
      <c r="AP58" s="1" t="s">
        <v>95</v>
      </c>
      <c r="AQ58" s="1" t="s">
        <v>11</v>
      </c>
      <c r="AR58" s="1" t="s">
        <v>96</v>
      </c>
      <c r="AS58" s="1" t="s">
        <v>56</v>
      </c>
      <c r="AT58" s="1" t="s">
        <v>12</v>
      </c>
      <c r="AU58" s="1" t="s">
        <v>13</v>
      </c>
      <c r="AV58" s="1" t="s">
        <v>50</v>
      </c>
      <c r="AW58" s="1" t="s">
        <v>14</v>
      </c>
      <c r="AX58" s="1" t="s">
        <v>15</v>
      </c>
      <c r="AY58" s="1" t="s">
        <v>97</v>
      </c>
      <c r="AZ58" s="1" t="s">
        <v>98</v>
      </c>
      <c r="BA58" s="1" t="s">
        <v>99</v>
      </c>
      <c r="BB58" s="1" t="s">
        <v>100</v>
      </c>
      <c r="BC58" s="1" t="s">
        <v>101</v>
      </c>
      <c r="BD58" s="1" t="s">
        <v>102</v>
      </c>
      <c r="BE58" s="1" t="s">
        <v>103</v>
      </c>
      <c r="BF58" s="1" t="s">
        <v>104</v>
      </c>
      <c r="BG58" s="1" t="s">
        <v>105</v>
      </c>
      <c r="BH58" s="1" t="s">
        <v>106</v>
      </c>
      <c r="BI58" s="1" t="s">
        <v>107</v>
      </c>
      <c r="BJ58" s="1" t="s">
        <v>108</v>
      </c>
      <c r="BK58" s="1" t="s">
        <v>16</v>
      </c>
      <c r="BL58" s="1" t="s">
        <v>17</v>
      </c>
      <c r="BM58" s="1" t="s">
        <v>18</v>
      </c>
      <c r="BN58" s="1" t="s">
        <v>19</v>
      </c>
      <c r="BO58" s="1" t="s">
        <v>20</v>
      </c>
      <c r="BP58" s="1" t="s">
        <v>109</v>
      </c>
      <c r="BQ58" s="1" t="s">
        <v>21</v>
      </c>
      <c r="BR58" s="1" t="s">
        <v>22</v>
      </c>
      <c r="BS58" s="1" t="s">
        <v>23</v>
      </c>
      <c r="BT58" s="1" t="s">
        <v>57</v>
      </c>
      <c r="BU58" s="1" t="s">
        <v>58</v>
      </c>
      <c r="BV58" s="1" t="s">
        <v>110</v>
      </c>
      <c r="BW58" s="1" t="s">
        <v>111</v>
      </c>
      <c r="BX58" s="1" t="s">
        <v>112</v>
      </c>
    </row>
    <row r="59" spans="1:77" x14ac:dyDescent="0.25">
      <c r="A59" s="1" t="s">
        <v>24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v>0</v>
      </c>
      <c r="BX59" s="12">
        <v>0</v>
      </c>
    </row>
    <row r="60" spans="1:77" x14ac:dyDescent="0.25">
      <c r="A60" s="1" t="s">
        <v>25</v>
      </c>
      <c r="B60" s="12">
        <v>0</v>
      </c>
      <c r="C60" s="12">
        <v>0</v>
      </c>
      <c r="D60" s="12">
        <v>1</v>
      </c>
      <c r="E60" s="12">
        <v>0</v>
      </c>
      <c r="F60" s="12">
        <v>0</v>
      </c>
      <c r="G60" s="12">
        <v>1</v>
      </c>
      <c r="H60" s="12">
        <v>1</v>
      </c>
      <c r="I60" s="12">
        <v>0</v>
      </c>
      <c r="J60" s="12">
        <v>0</v>
      </c>
      <c r="K60" s="12">
        <v>1</v>
      </c>
      <c r="L60" s="12">
        <v>0</v>
      </c>
      <c r="M60" s="12">
        <v>0</v>
      </c>
      <c r="N60" s="12">
        <v>0</v>
      </c>
      <c r="O60" s="12">
        <v>1</v>
      </c>
      <c r="P60" s="12">
        <v>1</v>
      </c>
      <c r="Q60" s="12">
        <v>0</v>
      </c>
      <c r="R60" s="12">
        <v>0</v>
      </c>
      <c r="S60" s="12">
        <v>1</v>
      </c>
      <c r="T60" s="12">
        <v>0</v>
      </c>
      <c r="U60" s="12">
        <v>1</v>
      </c>
      <c r="V60" s="12">
        <v>1</v>
      </c>
      <c r="W60" s="12">
        <v>1</v>
      </c>
      <c r="X60" s="12">
        <v>0</v>
      </c>
      <c r="Y60" s="12">
        <v>1</v>
      </c>
      <c r="Z60" s="12">
        <v>1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1</v>
      </c>
      <c r="AG60" s="12">
        <v>1</v>
      </c>
      <c r="AH60" s="12">
        <v>0</v>
      </c>
      <c r="AI60" s="12">
        <v>1</v>
      </c>
      <c r="AJ60" s="12">
        <v>1</v>
      </c>
      <c r="AK60" s="12">
        <v>1</v>
      </c>
      <c r="AL60" s="12">
        <v>1</v>
      </c>
      <c r="AM60" s="12">
        <v>1</v>
      </c>
      <c r="AN60" s="12">
        <v>1</v>
      </c>
      <c r="AO60" s="12">
        <v>1</v>
      </c>
      <c r="AP60" s="12">
        <v>1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1</v>
      </c>
      <c r="AW60" s="12">
        <v>0</v>
      </c>
      <c r="AX60" s="12">
        <v>0</v>
      </c>
      <c r="AY60" s="12">
        <v>0</v>
      </c>
      <c r="AZ60" s="12">
        <v>1</v>
      </c>
      <c r="BA60" s="12">
        <v>1</v>
      </c>
      <c r="BB60" s="12">
        <v>0</v>
      </c>
      <c r="BC60" s="12">
        <v>0</v>
      </c>
      <c r="BD60" s="12">
        <v>1</v>
      </c>
      <c r="BE60" s="12">
        <v>1</v>
      </c>
      <c r="BF60" s="12">
        <v>1</v>
      </c>
      <c r="BG60" s="12">
        <v>1</v>
      </c>
      <c r="BH60" s="12">
        <v>1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1</v>
      </c>
      <c r="BS60" s="12">
        <v>0</v>
      </c>
      <c r="BT60" s="12">
        <v>0</v>
      </c>
      <c r="BU60" s="12">
        <v>0</v>
      </c>
      <c r="BV60" s="12">
        <v>0</v>
      </c>
      <c r="BW60" s="12">
        <v>1</v>
      </c>
      <c r="BX60" s="12">
        <v>0</v>
      </c>
    </row>
    <row r="61" spans="1:77" x14ac:dyDescent="0.25">
      <c r="A61" s="1" t="s">
        <v>26</v>
      </c>
      <c r="B61" s="12">
        <v>0</v>
      </c>
      <c r="C61" s="12">
        <v>0</v>
      </c>
      <c r="D61" s="12">
        <v>1</v>
      </c>
      <c r="E61" s="12">
        <v>0</v>
      </c>
      <c r="F61" s="12">
        <v>1</v>
      </c>
      <c r="G61" s="12">
        <v>0</v>
      </c>
      <c r="H61" s="12">
        <v>1</v>
      </c>
      <c r="I61" s="12">
        <v>0</v>
      </c>
      <c r="J61" s="12">
        <v>0</v>
      </c>
      <c r="K61" s="12">
        <v>1</v>
      </c>
      <c r="L61" s="12">
        <v>0</v>
      </c>
      <c r="M61" s="12">
        <v>0</v>
      </c>
      <c r="N61" s="12">
        <v>0</v>
      </c>
      <c r="O61" s="12">
        <v>1</v>
      </c>
      <c r="P61" s="12">
        <v>0</v>
      </c>
      <c r="Q61" s="12">
        <v>0</v>
      </c>
      <c r="R61" s="12">
        <v>0</v>
      </c>
      <c r="S61" s="12">
        <v>1</v>
      </c>
      <c r="T61" s="12">
        <v>0</v>
      </c>
      <c r="U61" s="12">
        <v>0</v>
      </c>
      <c r="V61" s="12">
        <v>1</v>
      </c>
      <c r="W61" s="12">
        <v>0</v>
      </c>
      <c r="X61" s="12">
        <v>0</v>
      </c>
      <c r="Y61" s="12">
        <v>1</v>
      </c>
      <c r="Z61" s="12">
        <v>1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1</v>
      </c>
      <c r="AH61" s="12">
        <v>0</v>
      </c>
      <c r="AI61" s="12">
        <v>1</v>
      </c>
      <c r="AJ61" s="12">
        <v>0</v>
      </c>
      <c r="AK61" s="12">
        <v>1</v>
      </c>
      <c r="AL61" s="12">
        <v>0</v>
      </c>
      <c r="AM61" s="12">
        <v>1</v>
      </c>
      <c r="AN61" s="12">
        <v>1</v>
      </c>
      <c r="AO61" s="12">
        <v>1</v>
      </c>
      <c r="AP61" s="12">
        <v>1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1</v>
      </c>
      <c r="BA61" s="12">
        <v>1</v>
      </c>
      <c r="BB61" s="12">
        <v>0</v>
      </c>
      <c r="BC61" s="12">
        <v>0</v>
      </c>
      <c r="BD61" s="12">
        <v>1</v>
      </c>
      <c r="BE61" s="12">
        <v>1</v>
      </c>
      <c r="BF61" s="12">
        <v>1</v>
      </c>
      <c r="BG61" s="12">
        <v>1</v>
      </c>
      <c r="BH61" s="12">
        <v>1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1</v>
      </c>
      <c r="BW61" s="12">
        <v>1</v>
      </c>
      <c r="BX61" s="12">
        <v>0</v>
      </c>
    </row>
    <row r="62" spans="1:77" x14ac:dyDescent="0.25">
      <c r="A62" s="1" t="s">
        <v>27</v>
      </c>
      <c r="B62" s="12">
        <v>0</v>
      </c>
      <c r="C62" s="12">
        <v>0</v>
      </c>
      <c r="D62" s="12">
        <v>1</v>
      </c>
      <c r="E62" s="12">
        <v>0</v>
      </c>
      <c r="F62" s="12">
        <v>1</v>
      </c>
      <c r="G62" s="12">
        <v>0</v>
      </c>
      <c r="H62" s="12">
        <v>0</v>
      </c>
      <c r="I62" s="12">
        <v>1</v>
      </c>
      <c r="J62" s="12">
        <v>0</v>
      </c>
      <c r="K62" s="12">
        <v>1</v>
      </c>
      <c r="L62" s="12">
        <v>0</v>
      </c>
      <c r="M62" s="12">
        <v>1</v>
      </c>
      <c r="N62" s="12">
        <v>0</v>
      </c>
      <c r="O62" s="12">
        <v>0</v>
      </c>
      <c r="P62" s="12">
        <v>0</v>
      </c>
      <c r="Q62" s="12">
        <v>1</v>
      </c>
      <c r="R62" s="12">
        <v>0</v>
      </c>
      <c r="S62" s="12">
        <v>1</v>
      </c>
      <c r="T62" s="12">
        <v>1</v>
      </c>
      <c r="U62" s="12">
        <v>1</v>
      </c>
      <c r="V62" s="12">
        <v>1</v>
      </c>
      <c r="W62" s="12">
        <v>0</v>
      </c>
      <c r="X62" s="12">
        <v>1</v>
      </c>
      <c r="Y62" s="12">
        <v>1</v>
      </c>
      <c r="Z62" s="12">
        <v>0</v>
      </c>
      <c r="AA62" s="12">
        <v>0</v>
      </c>
      <c r="AB62" s="12">
        <v>0</v>
      </c>
      <c r="AC62" s="12">
        <v>1</v>
      </c>
      <c r="AD62" s="12">
        <v>0</v>
      </c>
      <c r="AE62" s="12">
        <v>1</v>
      </c>
      <c r="AF62" s="12">
        <v>0</v>
      </c>
      <c r="AG62" s="12">
        <v>1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1</v>
      </c>
      <c r="AN62" s="12">
        <v>1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1</v>
      </c>
      <c r="AV62" s="12">
        <v>0</v>
      </c>
      <c r="AW62" s="12">
        <v>0</v>
      </c>
      <c r="AX62" s="12">
        <v>0</v>
      </c>
      <c r="AY62" s="12">
        <v>0</v>
      </c>
      <c r="AZ62" s="12">
        <v>1</v>
      </c>
      <c r="BA62" s="12">
        <v>1</v>
      </c>
      <c r="BB62" s="12">
        <v>0</v>
      </c>
      <c r="BC62" s="12">
        <v>0</v>
      </c>
      <c r="BD62" s="12">
        <v>0</v>
      </c>
      <c r="BE62" s="12">
        <v>0</v>
      </c>
      <c r="BF62" s="12">
        <v>1</v>
      </c>
      <c r="BG62" s="12">
        <v>1</v>
      </c>
      <c r="BH62" s="12">
        <v>1</v>
      </c>
      <c r="BI62" s="12">
        <v>0</v>
      </c>
      <c r="BJ62" s="12">
        <v>0</v>
      </c>
      <c r="BK62" s="12">
        <v>1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1</v>
      </c>
      <c r="BR62" s="12">
        <v>1</v>
      </c>
      <c r="BS62" s="12">
        <v>0</v>
      </c>
      <c r="BT62" s="12">
        <v>1</v>
      </c>
      <c r="BU62" s="12">
        <v>0</v>
      </c>
      <c r="BV62" s="12">
        <v>0</v>
      </c>
      <c r="BW62" s="12">
        <v>1</v>
      </c>
      <c r="BX62" s="12">
        <v>1</v>
      </c>
    </row>
    <row r="63" spans="1:77" x14ac:dyDescent="0.25">
      <c r="A63" s="1" t="s">
        <v>28</v>
      </c>
      <c r="B63" s="12">
        <v>0</v>
      </c>
      <c r="C63" s="12">
        <v>0</v>
      </c>
      <c r="D63" s="12">
        <v>1</v>
      </c>
      <c r="E63" s="12">
        <v>0</v>
      </c>
      <c r="F63" s="12">
        <v>0</v>
      </c>
      <c r="G63" s="12">
        <v>0</v>
      </c>
      <c r="H63" s="12">
        <v>1</v>
      </c>
      <c r="I63" s="12">
        <v>1</v>
      </c>
      <c r="J63" s="12">
        <v>1</v>
      </c>
      <c r="K63" s="12">
        <v>1</v>
      </c>
      <c r="L63" s="12">
        <v>0</v>
      </c>
      <c r="M63" s="12">
        <v>1</v>
      </c>
      <c r="N63" s="12">
        <v>1</v>
      </c>
      <c r="O63" s="12">
        <v>1</v>
      </c>
      <c r="P63" s="12">
        <v>1</v>
      </c>
      <c r="Q63" s="12">
        <v>1</v>
      </c>
      <c r="R63" s="12">
        <v>0</v>
      </c>
      <c r="S63" s="12">
        <v>1</v>
      </c>
      <c r="T63" s="12">
        <v>0</v>
      </c>
      <c r="U63" s="12">
        <v>1</v>
      </c>
      <c r="V63" s="12">
        <v>1</v>
      </c>
      <c r="W63" s="12">
        <v>0</v>
      </c>
      <c r="X63" s="12">
        <v>0</v>
      </c>
      <c r="Y63" s="12">
        <v>1</v>
      </c>
      <c r="Z63" s="12">
        <v>1</v>
      </c>
      <c r="AA63" s="12">
        <v>0</v>
      </c>
      <c r="AB63" s="12">
        <v>0</v>
      </c>
      <c r="AC63" s="12">
        <v>1</v>
      </c>
      <c r="AD63" s="12">
        <v>0</v>
      </c>
      <c r="AE63" s="12">
        <v>0</v>
      </c>
      <c r="AF63" s="12">
        <v>0</v>
      </c>
      <c r="AG63" s="12">
        <v>1</v>
      </c>
      <c r="AH63" s="12">
        <v>0</v>
      </c>
      <c r="AI63" s="12">
        <v>1</v>
      </c>
      <c r="AJ63" s="12">
        <v>0</v>
      </c>
      <c r="AK63" s="12">
        <v>1</v>
      </c>
      <c r="AL63" s="12">
        <v>0</v>
      </c>
      <c r="AM63" s="12">
        <v>1</v>
      </c>
      <c r="AN63" s="12">
        <v>1</v>
      </c>
      <c r="AO63" s="12">
        <v>1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1</v>
      </c>
      <c r="AV63" s="12">
        <v>0</v>
      </c>
      <c r="AW63" s="12">
        <v>0</v>
      </c>
      <c r="AX63" s="12">
        <v>0</v>
      </c>
      <c r="AY63" s="12">
        <v>0</v>
      </c>
      <c r="AZ63" s="12">
        <v>1</v>
      </c>
      <c r="BA63" s="12">
        <v>1</v>
      </c>
      <c r="BB63" s="12">
        <v>0</v>
      </c>
      <c r="BC63" s="12">
        <v>0</v>
      </c>
      <c r="BD63" s="12">
        <v>1</v>
      </c>
      <c r="BE63" s="12">
        <v>0</v>
      </c>
      <c r="BF63" s="12">
        <v>0</v>
      </c>
      <c r="BG63" s="12">
        <v>1</v>
      </c>
      <c r="BH63" s="12">
        <v>1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1</v>
      </c>
      <c r="BO63" s="12">
        <v>0</v>
      </c>
      <c r="BP63" s="12">
        <v>0</v>
      </c>
      <c r="BQ63" s="12">
        <v>1</v>
      </c>
      <c r="BR63" s="12">
        <v>0</v>
      </c>
      <c r="BS63" s="12">
        <v>1</v>
      </c>
      <c r="BT63" s="12">
        <v>1</v>
      </c>
      <c r="BU63" s="12">
        <v>1</v>
      </c>
      <c r="BV63" s="12">
        <v>1</v>
      </c>
      <c r="BW63" s="12">
        <v>1</v>
      </c>
      <c r="BX63" s="12">
        <v>1</v>
      </c>
    </row>
    <row r="64" spans="1:77" x14ac:dyDescent="0.25">
      <c r="A64" s="1" t="s">
        <v>29</v>
      </c>
      <c r="B64" s="12">
        <v>0</v>
      </c>
      <c r="C64" s="12">
        <v>0</v>
      </c>
      <c r="D64" s="12">
        <v>1</v>
      </c>
      <c r="E64" s="12">
        <v>0</v>
      </c>
      <c r="F64" s="12">
        <v>0</v>
      </c>
      <c r="G64" s="12">
        <v>0</v>
      </c>
      <c r="H64" s="12">
        <v>1</v>
      </c>
      <c r="I64" s="12">
        <v>1</v>
      </c>
      <c r="J64" s="12">
        <v>0</v>
      </c>
      <c r="K64" s="12">
        <v>1</v>
      </c>
      <c r="L64" s="12">
        <v>0</v>
      </c>
      <c r="M64" s="12">
        <v>1</v>
      </c>
      <c r="N64" s="12">
        <v>1</v>
      </c>
      <c r="O64" s="12">
        <v>1</v>
      </c>
      <c r="P64" s="12">
        <v>1</v>
      </c>
      <c r="Q64" s="12">
        <v>1</v>
      </c>
      <c r="R64" s="12">
        <v>0</v>
      </c>
      <c r="S64" s="12">
        <v>1</v>
      </c>
      <c r="T64" s="12">
        <v>0</v>
      </c>
      <c r="U64" s="12">
        <v>0</v>
      </c>
      <c r="V64" s="12">
        <v>1</v>
      </c>
      <c r="W64" s="12">
        <v>1</v>
      </c>
      <c r="X64" s="12">
        <v>0</v>
      </c>
      <c r="Y64" s="12">
        <v>1</v>
      </c>
      <c r="Z64" s="12">
        <v>1</v>
      </c>
      <c r="AA64" s="12">
        <v>0</v>
      </c>
      <c r="AB64" s="12">
        <v>0</v>
      </c>
      <c r="AC64" s="12">
        <v>0</v>
      </c>
      <c r="AD64" s="12">
        <v>0</v>
      </c>
      <c r="AE64" s="12">
        <v>1</v>
      </c>
      <c r="AF64" s="12">
        <v>0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1</v>
      </c>
      <c r="AN64" s="12">
        <v>1</v>
      </c>
      <c r="AO64" s="12">
        <v>0</v>
      </c>
      <c r="AP64" s="12">
        <v>0</v>
      </c>
      <c r="AQ64" s="12">
        <v>0</v>
      </c>
      <c r="AR64" s="12">
        <v>0</v>
      </c>
      <c r="AS64" s="12">
        <v>1</v>
      </c>
      <c r="AT64" s="12">
        <v>0</v>
      </c>
      <c r="AU64" s="12">
        <v>0</v>
      </c>
      <c r="AV64" s="12">
        <v>0</v>
      </c>
      <c r="AW64" s="12">
        <v>0</v>
      </c>
      <c r="AX64" s="12">
        <v>1</v>
      </c>
      <c r="AY64" s="12">
        <v>1</v>
      </c>
      <c r="AZ64" s="12">
        <v>1</v>
      </c>
      <c r="BA64" s="12">
        <v>1</v>
      </c>
      <c r="BB64" s="12">
        <v>0</v>
      </c>
      <c r="BC64" s="12">
        <v>0</v>
      </c>
      <c r="BD64" s="12">
        <v>0</v>
      </c>
      <c r="BE64" s="12">
        <v>1</v>
      </c>
      <c r="BF64" s="12">
        <v>0</v>
      </c>
      <c r="BG64" s="12">
        <v>1</v>
      </c>
      <c r="BH64" s="12">
        <v>1</v>
      </c>
      <c r="BI64" s="12">
        <v>0</v>
      </c>
      <c r="BJ64" s="12">
        <v>0</v>
      </c>
      <c r="BK64" s="12">
        <v>1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1</v>
      </c>
      <c r="BR64" s="12">
        <v>0</v>
      </c>
      <c r="BS64" s="12">
        <v>0</v>
      </c>
      <c r="BT64" s="12">
        <v>1</v>
      </c>
      <c r="BU64" s="12">
        <v>1</v>
      </c>
      <c r="BV64" s="12">
        <v>0</v>
      </c>
      <c r="BW64" s="12">
        <v>1</v>
      </c>
      <c r="BX64" s="12">
        <v>1</v>
      </c>
    </row>
    <row r="65" spans="1:76" x14ac:dyDescent="0.25">
      <c r="A65" s="1" t="s">
        <v>30</v>
      </c>
      <c r="B65" s="12">
        <v>0</v>
      </c>
      <c r="C65" s="12">
        <v>0</v>
      </c>
      <c r="D65" s="12">
        <v>1</v>
      </c>
      <c r="E65" s="12">
        <v>0</v>
      </c>
      <c r="F65" s="12">
        <v>1</v>
      </c>
      <c r="G65" s="12">
        <v>0</v>
      </c>
      <c r="H65" s="12">
        <v>1</v>
      </c>
      <c r="I65" s="12">
        <v>0</v>
      </c>
      <c r="J65" s="12">
        <v>0</v>
      </c>
      <c r="K65" s="12">
        <v>1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1</v>
      </c>
      <c r="R65" s="12">
        <v>0</v>
      </c>
      <c r="S65" s="12">
        <v>1</v>
      </c>
      <c r="T65" s="12">
        <v>0</v>
      </c>
      <c r="U65" s="12">
        <v>1</v>
      </c>
      <c r="V65" s="12">
        <v>1</v>
      </c>
      <c r="W65" s="12">
        <v>0</v>
      </c>
      <c r="X65" s="12">
        <v>0</v>
      </c>
      <c r="Y65" s="12">
        <v>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1</v>
      </c>
      <c r="AH65" s="12">
        <v>0</v>
      </c>
      <c r="AI65" s="12">
        <v>1</v>
      </c>
      <c r="AJ65" s="12">
        <v>0</v>
      </c>
      <c r="AK65" s="12">
        <v>0</v>
      </c>
      <c r="AL65" s="12">
        <v>1</v>
      </c>
      <c r="AM65" s="12">
        <v>1</v>
      </c>
      <c r="AN65" s="12">
        <v>1</v>
      </c>
      <c r="AO65" s="12">
        <v>1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1</v>
      </c>
      <c r="AZ65" s="12">
        <v>1</v>
      </c>
      <c r="BA65" s="12">
        <v>1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1</v>
      </c>
      <c r="BH65" s="12">
        <v>1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1</v>
      </c>
      <c r="BO65" s="12">
        <v>0</v>
      </c>
      <c r="BP65" s="12">
        <v>0</v>
      </c>
      <c r="BQ65" s="12">
        <v>1</v>
      </c>
      <c r="BR65" s="12">
        <v>0</v>
      </c>
      <c r="BS65" s="12">
        <v>0</v>
      </c>
      <c r="BT65" s="12">
        <v>1</v>
      </c>
      <c r="BU65" s="12">
        <v>0</v>
      </c>
      <c r="BV65" s="12">
        <v>1</v>
      </c>
      <c r="BW65" s="12">
        <v>0</v>
      </c>
      <c r="BX65" s="12">
        <v>0</v>
      </c>
    </row>
    <row r="66" spans="1:76" x14ac:dyDescent="0.25">
      <c r="A66" s="1" t="s">
        <v>31</v>
      </c>
      <c r="B66" s="12">
        <v>1</v>
      </c>
      <c r="C66" s="12">
        <v>1</v>
      </c>
      <c r="D66" s="12">
        <v>1</v>
      </c>
      <c r="E66" s="12">
        <v>1</v>
      </c>
      <c r="F66" s="12">
        <v>1</v>
      </c>
      <c r="G66" s="12">
        <v>1</v>
      </c>
      <c r="H66" s="12">
        <v>1</v>
      </c>
      <c r="I66" s="12">
        <v>0</v>
      </c>
      <c r="J66" s="12">
        <v>0</v>
      </c>
      <c r="K66" s="12">
        <v>1</v>
      </c>
      <c r="L66" s="12">
        <v>1</v>
      </c>
      <c r="M66" s="12">
        <v>1</v>
      </c>
      <c r="N66" s="12">
        <v>1</v>
      </c>
      <c r="O66" s="12">
        <v>1</v>
      </c>
      <c r="P66" s="12">
        <v>1</v>
      </c>
      <c r="Q66" s="12">
        <v>1</v>
      </c>
      <c r="R66" s="12">
        <v>0</v>
      </c>
      <c r="S66" s="12">
        <v>1</v>
      </c>
      <c r="T66" s="12">
        <v>0</v>
      </c>
      <c r="U66" s="12">
        <v>1</v>
      </c>
      <c r="V66" s="12">
        <v>0</v>
      </c>
      <c r="W66" s="12">
        <v>0</v>
      </c>
      <c r="X66" s="12">
        <v>1</v>
      </c>
      <c r="Y66" s="12">
        <v>1</v>
      </c>
      <c r="Z66" s="12">
        <v>1</v>
      </c>
      <c r="AA66" s="12">
        <v>0</v>
      </c>
      <c r="AB66" s="12">
        <v>1</v>
      </c>
      <c r="AC66" s="12">
        <v>1</v>
      </c>
      <c r="AD66" s="12">
        <v>1</v>
      </c>
      <c r="AE66" s="12">
        <v>1</v>
      </c>
      <c r="AF66" s="12">
        <v>0</v>
      </c>
      <c r="AG66" s="12">
        <v>1</v>
      </c>
      <c r="AH66" s="12">
        <v>0</v>
      </c>
      <c r="AI66" s="12">
        <v>1</v>
      </c>
      <c r="AJ66" s="12">
        <v>0</v>
      </c>
      <c r="AK66" s="12">
        <v>1</v>
      </c>
      <c r="AL66" s="12">
        <v>1</v>
      </c>
      <c r="AM66" s="12">
        <v>1</v>
      </c>
      <c r="AN66" s="12">
        <v>1</v>
      </c>
      <c r="AO66" s="12">
        <v>1</v>
      </c>
      <c r="AP66" s="12">
        <v>0</v>
      </c>
      <c r="AQ66" s="12">
        <v>0</v>
      </c>
      <c r="AR66" s="12">
        <v>1</v>
      </c>
      <c r="AS66" s="12">
        <v>1</v>
      </c>
      <c r="AT66" s="12">
        <v>1</v>
      </c>
      <c r="AU66" s="12">
        <v>1</v>
      </c>
      <c r="AV66" s="12">
        <v>0</v>
      </c>
      <c r="AW66" s="12">
        <v>1</v>
      </c>
      <c r="AX66" s="12">
        <v>1</v>
      </c>
      <c r="AY66" s="12">
        <v>1</v>
      </c>
      <c r="AZ66" s="12">
        <v>1</v>
      </c>
      <c r="BA66" s="12">
        <v>1</v>
      </c>
      <c r="BB66" s="12">
        <v>1</v>
      </c>
      <c r="BC66" s="12">
        <v>0</v>
      </c>
      <c r="BD66" s="12">
        <v>1</v>
      </c>
      <c r="BE66" s="12">
        <v>1</v>
      </c>
      <c r="BF66" s="12">
        <v>1</v>
      </c>
      <c r="BG66" s="12">
        <v>1</v>
      </c>
      <c r="BH66" s="12">
        <v>1</v>
      </c>
      <c r="BI66" s="12">
        <v>1</v>
      </c>
      <c r="BJ66" s="12">
        <v>1</v>
      </c>
      <c r="BK66" s="12">
        <v>0</v>
      </c>
      <c r="BL66" s="12">
        <v>1</v>
      </c>
      <c r="BM66" s="12">
        <v>0</v>
      </c>
      <c r="BN66" s="12">
        <v>0</v>
      </c>
      <c r="BO66" s="12">
        <v>0</v>
      </c>
      <c r="BP66" s="12">
        <v>1</v>
      </c>
      <c r="BQ66" s="12">
        <v>1</v>
      </c>
      <c r="BR66" s="12">
        <v>1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</row>
    <row r="67" spans="1:76" x14ac:dyDescent="0.25">
      <c r="A67" s="1" t="s">
        <v>32</v>
      </c>
      <c r="B67" s="12">
        <v>0</v>
      </c>
      <c r="C67" s="12">
        <v>0</v>
      </c>
      <c r="D67" s="12">
        <v>1</v>
      </c>
      <c r="E67" s="12">
        <v>0</v>
      </c>
      <c r="F67" s="12">
        <v>1</v>
      </c>
      <c r="G67" s="12">
        <v>0</v>
      </c>
      <c r="H67" s="12">
        <v>0</v>
      </c>
      <c r="I67" s="12">
        <v>0</v>
      </c>
      <c r="J67" s="12">
        <v>1</v>
      </c>
      <c r="K67" s="12">
        <v>1</v>
      </c>
      <c r="L67" s="12">
        <v>0</v>
      </c>
      <c r="M67" s="12">
        <v>1</v>
      </c>
      <c r="N67" s="12">
        <v>0</v>
      </c>
      <c r="O67" s="12">
        <v>0</v>
      </c>
      <c r="P67" s="12">
        <v>0</v>
      </c>
      <c r="Q67" s="12">
        <v>1</v>
      </c>
      <c r="R67" s="12">
        <v>0</v>
      </c>
      <c r="S67" s="12">
        <v>1</v>
      </c>
      <c r="T67" s="12">
        <v>0</v>
      </c>
      <c r="U67" s="12">
        <v>0</v>
      </c>
      <c r="V67" s="12">
        <v>1</v>
      </c>
      <c r="W67" s="12">
        <v>0</v>
      </c>
      <c r="X67" s="12">
        <v>0</v>
      </c>
      <c r="Y67" s="12">
        <v>1</v>
      </c>
      <c r="Z67" s="12">
        <v>1</v>
      </c>
      <c r="AA67" s="12">
        <v>1</v>
      </c>
      <c r="AB67" s="12">
        <v>0</v>
      </c>
      <c r="AC67" s="12">
        <v>1</v>
      </c>
      <c r="AD67" s="12">
        <v>0</v>
      </c>
      <c r="AE67" s="12">
        <v>1</v>
      </c>
      <c r="AF67" s="12">
        <v>0</v>
      </c>
      <c r="AG67" s="12">
        <v>1</v>
      </c>
      <c r="AH67" s="12">
        <v>0</v>
      </c>
      <c r="AI67" s="12">
        <v>1</v>
      </c>
      <c r="AJ67" s="12">
        <v>0</v>
      </c>
      <c r="AK67" s="12">
        <v>1</v>
      </c>
      <c r="AL67" s="12">
        <v>1</v>
      </c>
      <c r="AM67" s="12">
        <v>1</v>
      </c>
      <c r="AN67" s="12">
        <v>1</v>
      </c>
      <c r="AO67" s="12">
        <v>1</v>
      </c>
      <c r="AP67" s="12">
        <v>0</v>
      </c>
      <c r="AQ67" s="12">
        <v>0</v>
      </c>
      <c r="AR67" s="12">
        <v>1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1</v>
      </c>
      <c r="BA67" s="12">
        <v>1</v>
      </c>
      <c r="BB67" s="12">
        <v>0</v>
      </c>
      <c r="BC67" s="12">
        <v>0</v>
      </c>
      <c r="BD67" s="12">
        <v>0</v>
      </c>
      <c r="BE67" s="12">
        <v>1</v>
      </c>
      <c r="BF67" s="12">
        <v>0</v>
      </c>
      <c r="BG67" s="12">
        <v>1</v>
      </c>
      <c r="BH67" s="12">
        <v>1</v>
      </c>
      <c r="BI67" s="12">
        <v>0</v>
      </c>
      <c r="BJ67" s="12">
        <v>0</v>
      </c>
      <c r="BK67" s="12">
        <v>1</v>
      </c>
      <c r="BL67" s="12">
        <v>0</v>
      </c>
      <c r="BM67" s="12">
        <v>0</v>
      </c>
      <c r="BN67" s="12">
        <v>1</v>
      </c>
      <c r="BO67" s="12">
        <v>1</v>
      </c>
      <c r="BP67" s="12">
        <v>0</v>
      </c>
      <c r="BQ67" s="12">
        <v>1</v>
      </c>
      <c r="BR67" s="12">
        <v>1</v>
      </c>
      <c r="BS67" s="12">
        <v>0</v>
      </c>
      <c r="BT67" s="12">
        <v>0</v>
      </c>
      <c r="BU67" s="12">
        <v>1</v>
      </c>
      <c r="BV67" s="12">
        <v>1</v>
      </c>
      <c r="BW67" s="12">
        <v>1</v>
      </c>
      <c r="BX67" s="12">
        <v>1</v>
      </c>
    </row>
    <row r="68" spans="1:76" x14ac:dyDescent="0.25">
      <c r="A68" s="1" t="s">
        <v>33</v>
      </c>
      <c r="B68" s="12">
        <v>0</v>
      </c>
      <c r="C68" s="12">
        <v>0</v>
      </c>
      <c r="D68" s="12">
        <v>1</v>
      </c>
      <c r="E68" s="12">
        <v>0</v>
      </c>
      <c r="F68" s="12">
        <v>1</v>
      </c>
      <c r="G68" s="12">
        <v>0</v>
      </c>
      <c r="H68" s="12">
        <v>0</v>
      </c>
      <c r="I68" s="12">
        <v>0</v>
      </c>
      <c r="J68" s="12">
        <v>0</v>
      </c>
      <c r="K68" s="12">
        <v>1</v>
      </c>
      <c r="L68" s="12">
        <v>0</v>
      </c>
      <c r="M68" s="12">
        <v>1</v>
      </c>
      <c r="N68" s="12">
        <v>1</v>
      </c>
      <c r="O68" s="12">
        <v>1</v>
      </c>
      <c r="P68" s="12">
        <v>0</v>
      </c>
      <c r="Q68" s="12">
        <v>1</v>
      </c>
      <c r="R68" s="12">
        <v>0</v>
      </c>
      <c r="S68" s="12">
        <v>1</v>
      </c>
      <c r="T68" s="12">
        <v>0</v>
      </c>
      <c r="U68" s="12">
        <v>0</v>
      </c>
      <c r="V68" s="12">
        <v>1</v>
      </c>
      <c r="W68" s="12">
        <v>0</v>
      </c>
      <c r="X68" s="12">
        <v>1</v>
      </c>
      <c r="Y68" s="12">
        <v>1</v>
      </c>
      <c r="Z68" s="12">
        <v>0</v>
      </c>
      <c r="AA68" s="12">
        <v>0</v>
      </c>
      <c r="AB68" s="12">
        <v>0</v>
      </c>
      <c r="AC68" s="12">
        <v>1</v>
      </c>
      <c r="AD68" s="12">
        <v>0</v>
      </c>
      <c r="AE68" s="12">
        <v>0</v>
      </c>
      <c r="AF68" s="12">
        <v>0</v>
      </c>
      <c r="AG68" s="12">
        <v>1</v>
      </c>
      <c r="AH68" s="12">
        <v>0</v>
      </c>
      <c r="AI68" s="12">
        <v>0</v>
      </c>
      <c r="AJ68" s="12">
        <v>0</v>
      </c>
      <c r="AK68" s="12">
        <v>1</v>
      </c>
      <c r="AL68" s="12">
        <v>0</v>
      </c>
      <c r="AM68" s="12">
        <v>1</v>
      </c>
      <c r="AN68" s="12">
        <v>1</v>
      </c>
      <c r="AO68" s="12">
        <v>1</v>
      </c>
      <c r="AP68" s="12">
        <v>1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1</v>
      </c>
      <c r="BA68" s="12">
        <v>1</v>
      </c>
      <c r="BB68" s="12">
        <v>1</v>
      </c>
      <c r="BC68" s="12">
        <v>0</v>
      </c>
      <c r="BD68" s="12">
        <v>1</v>
      </c>
      <c r="BE68" s="12">
        <v>1</v>
      </c>
      <c r="BF68" s="12">
        <v>0</v>
      </c>
      <c r="BG68" s="12">
        <v>1</v>
      </c>
      <c r="BH68" s="12">
        <v>1</v>
      </c>
      <c r="BI68" s="12">
        <v>0</v>
      </c>
      <c r="BJ68" s="12">
        <v>0</v>
      </c>
      <c r="BK68" s="12">
        <v>1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1</v>
      </c>
      <c r="BR68" s="12">
        <v>1</v>
      </c>
      <c r="BS68" s="12">
        <v>0</v>
      </c>
      <c r="BT68" s="12">
        <v>0</v>
      </c>
      <c r="BU68" s="12">
        <v>0</v>
      </c>
      <c r="BV68" s="12">
        <v>1</v>
      </c>
      <c r="BW68" s="12">
        <v>1</v>
      </c>
      <c r="BX68" s="12">
        <v>1</v>
      </c>
    </row>
    <row r="69" spans="1:76" x14ac:dyDescent="0.25">
      <c r="A69" s="1" t="s">
        <v>34</v>
      </c>
      <c r="B69" s="12">
        <v>0</v>
      </c>
      <c r="C69" s="12">
        <v>0</v>
      </c>
      <c r="D69" s="12">
        <v>1</v>
      </c>
      <c r="E69" s="12">
        <v>0</v>
      </c>
      <c r="F69" s="12">
        <v>1</v>
      </c>
      <c r="G69" s="12">
        <v>0</v>
      </c>
      <c r="H69" s="12">
        <v>1</v>
      </c>
      <c r="I69" s="12">
        <v>1</v>
      </c>
      <c r="J69" s="12">
        <v>0</v>
      </c>
      <c r="K69" s="12">
        <v>1</v>
      </c>
      <c r="L69" s="12">
        <v>0</v>
      </c>
      <c r="M69" s="12">
        <v>0</v>
      </c>
      <c r="N69" s="12">
        <v>1</v>
      </c>
      <c r="O69" s="12">
        <v>1</v>
      </c>
      <c r="P69" s="12">
        <v>0</v>
      </c>
      <c r="Q69" s="12">
        <v>1</v>
      </c>
      <c r="R69" s="12">
        <v>0</v>
      </c>
      <c r="S69" s="12">
        <v>1</v>
      </c>
      <c r="T69" s="12">
        <v>0</v>
      </c>
      <c r="U69" s="12">
        <v>1</v>
      </c>
      <c r="V69" s="12">
        <v>1</v>
      </c>
      <c r="W69" s="12">
        <v>0</v>
      </c>
      <c r="X69" s="12">
        <v>0</v>
      </c>
      <c r="Y69" s="12">
        <v>1</v>
      </c>
      <c r="Z69" s="12">
        <v>1</v>
      </c>
      <c r="AA69" s="12">
        <v>1</v>
      </c>
      <c r="AB69" s="12">
        <v>0</v>
      </c>
      <c r="AC69" s="12">
        <v>1</v>
      </c>
      <c r="AD69" s="12">
        <v>0</v>
      </c>
      <c r="AE69" s="12">
        <v>1</v>
      </c>
      <c r="AF69" s="12">
        <v>0</v>
      </c>
      <c r="AG69" s="12">
        <v>1</v>
      </c>
      <c r="AH69" s="12">
        <v>0</v>
      </c>
      <c r="AI69" s="12">
        <v>1</v>
      </c>
      <c r="AJ69" s="12">
        <v>0</v>
      </c>
      <c r="AK69" s="12">
        <v>1</v>
      </c>
      <c r="AL69" s="12">
        <v>0</v>
      </c>
      <c r="AM69" s="12">
        <v>1</v>
      </c>
      <c r="AN69" s="12">
        <v>1</v>
      </c>
      <c r="AO69" s="12">
        <v>1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1</v>
      </c>
      <c r="BA69" s="12">
        <v>1</v>
      </c>
      <c r="BB69" s="12">
        <v>0</v>
      </c>
      <c r="BC69" s="12">
        <v>0</v>
      </c>
      <c r="BD69" s="12">
        <v>1</v>
      </c>
      <c r="BE69" s="12">
        <v>1</v>
      </c>
      <c r="BF69" s="12">
        <v>0</v>
      </c>
      <c r="BG69" s="12">
        <v>1</v>
      </c>
      <c r="BH69" s="12">
        <v>1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1</v>
      </c>
      <c r="BO69" s="12">
        <v>0</v>
      </c>
      <c r="BP69" s="12">
        <v>1</v>
      </c>
      <c r="BQ69" s="12">
        <v>1</v>
      </c>
      <c r="BR69" s="12">
        <v>1</v>
      </c>
      <c r="BS69" s="12">
        <v>0</v>
      </c>
      <c r="BT69" s="12">
        <v>1</v>
      </c>
      <c r="BU69" s="12">
        <v>1</v>
      </c>
      <c r="BV69" s="12">
        <v>1</v>
      </c>
      <c r="BW69" s="12">
        <v>1</v>
      </c>
      <c r="BX69" s="12">
        <v>0</v>
      </c>
    </row>
    <row r="70" spans="1:76" x14ac:dyDescent="0.25">
      <c r="A70" s="1" t="s">
        <v>35</v>
      </c>
      <c r="B70" s="12">
        <v>0</v>
      </c>
      <c r="C70" s="12">
        <v>0</v>
      </c>
      <c r="D70" s="12">
        <v>1</v>
      </c>
      <c r="E70" s="12">
        <v>0</v>
      </c>
      <c r="F70" s="12">
        <v>1</v>
      </c>
      <c r="G70" s="12">
        <v>0</v>
      </c>
      <c r="H70" s="12">
        <v>1</v>
      </c>
      <c r="I70" s="12">
        <v>0</v>
      </c>
      <c r="J70" s="12">
        <v>0</v>
      </c>
      <c r="K70" s="12">
        <v>1</v>
      </c>
      <c r="L70" s="12">
        <v>0</v>
      </c>
      <c r="M70" s="12">
        <v>1</v>
      </c>
      <c r="N70" s="12">
        <v>0</v>
      </c>
      <c r="O70" s="12">
        <v>1</v>
      </c>
      <c r="P70" s="12">
        <v>0</v>
      </c>
      <c r="Q70" s="12">
        <v>1</v>
      </c>
      <c r="R70" s="12">
        <v>0</v>
      </c>
      <c r="S70" s="12">
        <v>1</v>
      </c>
      <c r="T70" s="12">
        <v>1</v>
      </c>
      <c r="U70" s="12">
        <v>1</v>
      </c>
      <c r="V70" s="12">
        <v>1</v>
      </c>
      <c r="W70" s="12">
        <v>0</v>
      </c>
      <c r="X70" s="12">
        <v>0</v>
      </c>
      <c r="Y70" s="12">
        <v>1</v>
      </c>
      <c r="Z70" s="12">
        <v>1</v>
      </c>
      <c r="AA70" s="12">
        <v>0</v>
      </c>
      <c r="AB70" s="12">
        <v>0</v>
      </c>
      <c r="AC70" s="12">
        <v>1</v>
      </c>
      <c r="AD70" s="12">
        <v>0</v>
      </c>
      <c r="AE70" s="12">
        <v>1</v>
      </c>
      <c r="AF70" s="12">
        <v>0</v>
      </c>
      <c r="AG70" s="12">
        <v>1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1</v>
      </c>
      <c r="AN70" s="12">
        <v>1</v>
      </c>
      <c r="AO70" s="12">
        <v>0</v>
      </c>
      <c r="AP70" s="12">
        <v>1</v>
      </c>
      <c r="AQ70" s="12">
        <v>0</v>
      </c>
      <c r="AR70" s="12">
        <v>0</v>
      </c>
      <c r="AS70" s="12">
        <v>0</v>
      </c>
      <c r="AT70" s="12">
        <v>0</v>
      </c>
      <c r="AU70" s="12">
        <v>1</v>
      </c>
      <c r="AV70" s="12">
        <v>0</v>
      </c>
      <c r="AW70" s="12">
        <v>0</v>
      </c>
      <c r="AX70" s="12">
        <v>0</v>
      </c>
      <c r="AY70" s="12">
        <v>0</v>
      </c>
      <c r="AZ70" s="12">
        <v>1</v>
      </c>
      <c r="BA70" s="12">
        <v>1</v>
      </c>
      <c r="BB70" s="12">
        <v>1</v>
      </c>
      <c r="BC70" s="12">
        <v>0</v>
      </c>
      <c r="BD70" s="12">
        <v>1</v>
      </c>
      <c r="BE70" s="12">
        <v>1</v>
      </c>
      <c r="BF70" s="12">
        <v>1</v>
      </c>
      <c r="BG70" s="12">
        <v>1</v>
      </c>
      <c r="BH70" s="12">
        <v>1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1</v>
      </c>
      <c r="BO70" s="12">
        <v>0</v>
      </c>
      <c r="BP70" s="12">
        <v>1</v>
      </c>
      <c r="BQ70" s="12">
        <v>1</v>
      </c>
      <c r="BR70" s="12">
        <v>1</v>
      </c>
      <c r="BS70" s="12">
        <v>0</v>
      </c>
      <c r="BT70" s="12">
        <v>0</v>
      </c>
      <c r="BU70" s="12">
        <v>0</v>
      </c>
      <c r="BV70" s="12">
        <v>1</v>
      </c>
      <c r="BW70" s="12">
        <v>1</v>
      </c>
      <c r="BX70" s="12">
        <v>0</v>
      </c>
    </row>
    <row r="71" spans="1:76" x14ac:dyDescent="0.25">
      <c r="A71" s="1" t="s">
        <v>36</v>
      </c>
      <c r="B71" s="12">
        <v>1</v>
      </c>
      <c r="C71" s="12">
        <v>0</v>
      </c>
      <c r="D71" s="12">
        <v>1</v>
      </c>
      <c r="E71" s="12">
        <v>1</v>
      </c>
      <c r="F71" s="12">
        <v>1</v>
      </c>
      <c r="G71" s="12">
        <v>1</v>
      </c>
      <c r="H71" s="12">
        <v>1</v>
      </c>
      <c r="I71" s="12">
        <v>1</v>
      </c>
      <c r="J71" s="12">
        <v>0</v>
      </c>
      <c r="K71" s="12">
        <v>1</v>
      </c>
      <c r="L71" s="12">
        <v>0</v>
      </c>
      <c r="M71" s="12">
        <v>1</v>
      </c>
      <c r="N71" s="12">
        <v>0</v>
      </c>
      <c r="O71" s="12">
        <v>1</v>
      </c>
      <c r="P71" s="12">
        <v>0</v>
      </c>
      <c r="Q71" s="12">
        <v>1</v>
      </c>
      <c r="R71" s="12">
        <v>0</v>
      </c>
      <c r="S71" s="12">
        <v>1</v>
      </c>
      <c r="T71" s="12">
        <v>0</v>
      </c>
      <c r="U71" s="12">
        <v>1</v>
      </c>
      <c r="V71" s="12">
        <v>1</v>
      </c>
      <c r="W71" s="12">
        <v>0</v>
      </c>
      <c r="X71" s="12">
        <v>1</v>
      </c>
      <c r="Y71" s="12">
        <v>1</v>
      </c>
      <c r="Z71" s="12">
        <v>1</v>
      </c>
      <c r="AA71" s="12">
        <v>0</v>
      </c>
      <c r="AB71" s="12">
        <v>0</v>
      </c>
      <c r="AC71" s="12">
        <v>0</v>
      </c>
      <c r="AD71" s="12">
        <v>0</v>
      </c>
      <c r="AE71" s="12">
        <v>1</v>
      </c>
      <c r="AF71" s="12">
        <v>0</v>
      </c>
      <c r="AG71" s="12">
        <v>1</v>
      </c>
      <c r="AH71" s="12">
        <v>0</v>
      </c>
      <c r="AI71" s="12">
        <v>1</v>
      </c>
      <c r="AJ71" s="12">
        <v>0</v>
      </c>
      <c r="AK71" s="12">
        <v>0</v>
      </c>
      <c r="AL71" s="12">
        <v>1</v>
      </c>
      <c r="AM71" s="12">
        <v>1</v>
      </c>
      <c r="AN71" s="12">
        <v>1</v>
      </c>
      <c r="AO71" s="12">
        <v>0</v>
      </c>
      <c r="AP71" s="12">
        <v>1</v>
      </c>
      <c r="AQ71" s="12">
        <v>0</v>
      </c>
      <c r="AR71" s="12">
        <v>1</v>
      </c>
      <c r="AS71" s="12">
        <v>1</v>
      </c>
      <c r="AT71" s="12">
        <v>1</v>
      </c>
      <c r="AU71" s="12">
        <v>1</v>
      </c>
      <c r="AV71" s="12">
        <v>0</v>
      </c>
      <c r="AW71" s="12">
        <v>0</v>
      </c>
      <c r="AX71" s="12">
        <v>1</v>
      </c>
      <c r="AY71" s="12">
        <v>1</v>
      </c>
      <c r="AZ71" s="12">
        <v>1</v>
      </c>
      <c r="BA71" s="12">
        <v>1</v>
      </c>
      <c r="BB71" s="12">
        <v>1</v>
      </c>
      <c r="BC71" s="12">
        <v>1</v>
      </c>
      <c r="BD71" s="12">
        <v>1</v>
      </c>
      <c r="BE71" s="12">
        <v>1</v>
      </c>
      <c r="BF71" s="12">
        <v>1</v>
      </c>
      <c r="BG71" s="12">
        <v>1</v>
      </c>
      <c r="BH71" s="12">
        <v>1</v>
      </c>
      <c r="BI71" s="12">
        <v>1</v>
      </c>
      <c r="BJ71" s="12">
        <v>1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1</v>
      </c>
      <c r="BQ71" s="12">
        <v>1</v>
      </c>
      <c r="BR71" s="12">
        <v>1</v>
      </c>
      <c r="BS71" s="12">
        <v>0</v>
      </c>
      <c r="BT71" s="12">
        <v>1</v>
      </c>
      <c r="BU71" s="12">
        <v>1</v>
      </c>
      <c r="BV71" s="12">
        <v>0</v>
      </c>
      <c r="BW71" s="12">
        <v>1</v>
      </c>
      <c r="BX71" s="12">
        <v>0</v>
      </c>
    </row>
    <row r="72" spans="1:76" x14ac:dyDescent="0.25">
      <c r="A72" s="1" t="s">
        <v>37</v>
      </c>
      <c r="B72" s="12">
        <v>0</v>
      </c>
      <c r="C72" s="12">
        <v>1</v>
      </c>
      <c r="D72" s="12">
        <v>1</v>
      </c>
      <c r="E72" s="12">
        <v>0</v>
      </c>
      <c r="F72" s="12">
        <v>0</v>
      </c>
      <c r="G72" s="12">
        <v>1</v>
      </c>
      <c r="H72" s="12">
        <v>0</v>
      </c>
      <c r="I72" s="12">
        <v>0</v>
      </c>
      <c r="J72" s="12">
        <v>0</v>
      </c>
      <c r="K72" s="12">
        <v>1</v>
      </c>
      <c r="L72" s="12">
        <v>0</v>
      </c>
      <c r="M72" s="12">
        <v>1</v>
      </c>
      <c r="N72" s="12">
        <v>1</v>
      </c>
      <c r="O72" s="12">
        <v>1</v>
      </c>
      <c r="P72" s="12">
        <v>1</v>
      </c>
      <c r="Q72" s="12">
        <v>1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1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1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1</v>
      </c>
      <c r="AN72" s="12">
        <v>0</v>
      </c>
      <c r="AO72" s="12">
        <v>1</v>
      </c>
      <c r="AP72" s="12">
        <v>0</v>
      </c>
      <c r="AQ72" s="12">
        <v>0</v>
      </c>
      <c r="AR72" s="12">
        <v>1</v>
      </c>
      <c r="AS72" s="12">
        <v>1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1</v>
      </c>
      <c r="BB72" s="12">
        <v>0</v>
      </c>
      <c r="BC72" s="12">
        <v>0</v>
      </c>
      <c r="BD72" s="12">
        <v>1</v>
      </c>
      <c r="BE72" s="12">
        <v>0</v>
      </c>
      <c r="BF72" s="12">
        <v>1</v>
      </c>
      <c r="BG72" s="12">
        <v>1</v>
      </c>
      <c r="BH72" s="12">
        <v>0</v>
      </c>
      <c r="BI72" s="12">
        <v>1</v>
      </c>
      <c r="BJ72" s="12">
        <v>0</v>
      </c>
      <c r="BK72" s="12">
        <v>1</v>
      </c>
      <c r="BL72" s="12">
        <v>0</v>
      </c>
      <c r="BM72" s="12">
        <v>0</v>
      </c>
      <c r="BN72" s="12">
        <v>0</v>
      </c>
      <c r="BO72" s="12">
        <v>0</v>
      </c>
      <c r="BP72" s="12">
        <v>1</v>
      </c>
      <c r="BQ72" s="12">
        <v>1</v>
      </c>
      <c r="BR72" s="12">
        <v>1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</row>
    <row r="73" spans="1:76" x14ac:dyDescent="0.25">
      <c r="A73" s="1" t="s">
        <v>38</v>
      </c>
      <c r="B73" s="12">
        <v>0</v>
      </c>
      <c r="C73" s="12">
        <v>0</v>
      </c>
      <c r="D73" s="12">
        <v>1</v>
      </c>
      <c r="E73" s="12">
        <v>0</v>
      </c>
      <c r="F73" s="12">
        <v>1</v>
      </c>
      <c r="G73" s="12">
        <v>0</v>
      </c>
      <c r="H73" s="12">
        <v>1</v>
      </c>
      <c r="I73" s="12">
        <v>1</v>
      </c>
      <c r="J73" s="12">
        <v>0</v>
      </c>
      <c r="K73" s="12">
        <v>1</v>
      </c>
      <c r="L73" s="12">
        <v>0</v>
      </c>
      <c r="M73" s="12">
        <v>1</v>
      </c>
      <c r="N73" s="12">
        <v>1</v>
      </c>
      <c r="O73" s="12">
        <v>1</v>
      </c>
      <c r="P73" s="12">
        <v>1</v>
      </c>
      <c r="Q73" s="12">
        <v>1</v>
      </c>
      <c r="R73" s="12">
        <v>0</v>
      </c>
      <c r="S73" s="12">
        <v>1</v>
      </c>
      <c r="T73" s="12">
        <v>0</v>
      </c>
      <c r="U73" s="12">
        <v>0</v>
      </c>
      <c r="V73" s="12">
        <v>0</v>
      </c>
      <c r="W73" s="12">
        <v>0</v>
      </c>
      <c r="X73" s="12">
        <v>1</v>
      </c>
      <c r="Y73" s="12">
        <v>1</v>
      </c>
      <c r="Z73" s="12">
        <v>0</v>
      </c>
      <c r="AA73" s="12">
        <v>0</v>
      </c>
      <c r="AB73" s="12">
        <v>0</v>
      </c>
      <c r="AC73" s="12">
        <v>1</v>
      </c>
      <c r="AD73" s="12">
        <v>0</v>
      </c>
      <c r="AE73" s="12">
        <v>0</v>
      </c>
      <c r="AF73" s="12">
        <v>0</v>
      </c>
      <c r="AG73" s="12">
        <v>1</v>
      </c>
      <c r="AH73" s="12">
        <v>0</v>
      </c>
      <c r="AI73" s="12">
        <v>0</v>
      </c>
      <c r="AJ73" s="12">
        <v>0</v>
      </c>
      <c r="AK73" s="12">
        <v>1</v>
      </c>
      <c r="AL73" s="12">
        <v>1</v>
      </c>
      <c r="AM73" s="12">
        <v>1</v>
      </c>
      <c r="AN73" s="12">
        <v>1</v>
      </c>
      <c r="AO73" s="12">
        <v>0</v>
      </c>
      <c r="AP73" s="12">
        <v>1</v>
      </c>
      <c r="AQ73" s="12">
        <v>0</v>
      </c>
      <c r="AR73" s="12">
        <v>1</v>
      </c>
      <c r="AS73" s="12">
        <v>0</v>
      </c>
      <c r="AT73" s="12">
        <v>0</v>
      </c>
      <c r="AU73" s="12">
        <v>1</v>
      </c>
      <c r="AV73" s="12">
        <v>0</v>
      </c>
      <c r="AW73" s="12">
        <v>0</v>
      </c>
      <c r="AX73" s="12">
        <v>0</v>
      </c>
      <c r="AY73" s="12">
        <v>0</v>
      </c>
      <c r="AZ73" s="12">
        <v>1</v>
      </c>
      <c r="BA73" s="12">
        <v>1</v>
      </c>
      <c r="BB73" s="12">
        <v>0</v>
      </c>
      <c r="BC73" s="12">
        <v>0</v>
      </c>
      <c r="BD73" s="12">
        <v>1</v>
      </c>
      <c r="BE73" s="12">
        <v>1</v>
      </c>
      <c r="BF73" s="12">
        <v>1</v>
      </c>
      <c r="BG73" s="12">
        <v>1</v>
      </c>
      <c r="BH73" s="12">
        <v>1</v>
      </c>
      <c r="BI73" s="12">
        <v>0</v>
      </c>
      <c r="BJ73" s="12">
        <v>0</v>
      </c>
      <c r="BK73" s="12">
        <v>1</v>
      </c>
      <c r="BL73" s="12">
        <v>0</v>
      </c>
      <c r="BM73" s="12">
        <v>0</v>
      </c>
      <c r="BN73" s="12">
        <v>0</v>
      </c>
      <c r="BO73" s="12">
        <v>0</v>
      </c>
      <c r="BP73" s="12">
        <v>1</v>
      </c>
      <c r="BQ73" s="12">
        <v>1</v>
      </c>
      <c r="BR73" s="12">
        <v>1</v>
      </c>
      <c r="BS73" s="12">
        <v>0</v>
      </c>
      <c r="BT73" s="12">
        <v>1</v>
      </c>
      <c r="BU73" s="12">
        <v>0</v>
      </c>
      <c r="BV73" s="12">
        <v>1</v>
      </c>
      <c r="BW73" s="12">
        <v>1</v>
      </c>
      <c r="BX73" s="12">
        <v>1</v>
      </c>
    </row>
    <row r="74" spans="1:76" x14ac:dyDescent="0.25">
      <c r="A74" s="1" t="s">
        <v>39</v>
      </c>
      <c r="B74" s="12">
        <v>0</v>
      </c>
      <c r="C74" s="12">
        <v>0</v>
      </c>
      <c r="D74" s="12">
        <v>1</v>
      </c>
      <c r="E74" s="12">
        <v>0</v>
      </c>
      <c r="F74" s="12">
        <v>1</v>
      </c>
      <c r="G74" s="12">
        <v>1</v>
      </c>
      <c r="H74" s="12">
        <v>0</v>
      </c>
      <c r="I74" s="12">
        <v>0</v>
      </c>
      <c r="J74" s="12">
        <v>0</v>
      </c>
      <c r="K74" s="12">
        <v>1</v>
      </c>
      <c r="L74" s="12">
        <v>0</v>
      </c>
      <c r="M74" s="12">
        <v>1</v>
      </c>
      <c r="N74" s="12">
        <v>1</v>
      </c>
      <c r="O74" s="12">
        <v>1</v>
      </c>
      <c r="P74" s="12">
        <v>0</v>
      </c>
      <c r="Q74" s="12">
        <v>0</v>
      </c>
      <c r="R74" s="12">
        <v>0</v>
      </c>
      <c r="S74" s="12">
        <v>1</v>
      </c>
      <c r="T74" s="12">
        <v>1</v>
      </c>
      <c r="U74" s="12">
        <v>0</v>
      </c>
      <c r="V74" s="12">
        <v>0</v>
      </c>
      <c r="W74" s="12">
        <v>1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1</v>
      </c>
      <c r="AD74" s="12">
        <v>0</v>
      </c>
      <c r="AE74" s="12">
        <v>1</v>
      </c>
      <c r="AF74" s="12">
        <v>0</v>
      </c>
      <c r="AG74" s="12">
        <v>0</v>
      </c>
      <c r="AH74" s="12">
        <v>0</v>
      </c>
      <c r="AI74" s="12">
        <v>1</v>
      </c>
      <c r="AJ74" s="12">
        <v>0</v>
      </c>
      <c r="AK74" s="12">
        <v>0</v>
      </c>
      <c r="AL74" s="12">
        <v>0</v>
      </c>
      <c r="AM74" s="12">
        <v>1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1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1</v>
      </c>
      <c r="BG74" s="12">
        <v>0</v>
      </c>
      <c r="BH74" s="12">
        <v>0</v>
      </c>
      <c r="BI74" s="12">
        <v>1</v>
      </c>
      <c r="BJ74" s="12">
        <v>0</v>
      </c>
      <c r="BK74" s="12">
        <v>1</v>
      </c>
      <c r="BL74" s="12">
        <v>0</v>
      </c>
      <c r="BM74" s="12">
        <v>1</v>
      </c>
      <c r="BN74" s="12">
        <v>0</v>
      </c>
      <c r="BO74" s="12">
        <v>0</v>
      </c>
      <c r="BP74" s="12">
        <v>0</v>
      </c>
      <c r="BQ74" s="12">
        <v>0</v>
      </c>
      <c r="BR74" s="12">
        <v>1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1</v>
      </c>
    </row>
    <row r="75" spans="1:76" x14ac:dyDescent="0.25">
      <c r="A75" s="1" t="s">
        <v>40</v>
      </c>
      <c r="B75" s="12">
        <v>0</v>
      </c>
      <c r="C75" s="12">
        <v>0</v>
      </c>
      <c r="D75" s="12">
        <v>0</v>
      </c>
      <c r="E75" s="12">
        <v>0</v>
      </c>
      <c r="F75" s="12">
        <v>1</v>
      </c>
      <c r="G75" s="12">
        <v>0</v>
      </c>
      <c r="H75" s="12">
        <v>0</v>
      </c>
      <c r="I75" s="12">
        <v>0</v>
      </c>
      <c r="J75" s="12">
        <v>0</v>
      </c>
      <c r="K75" s="12">
        <v>1</v>
      </c>
      <c r="L75" s="12">
        <v>0</v>
      </c>
      <c r="M75" s="12">
        <v>0</v>
      </c>
      <c r="N75" s="12">
        <v>1</v>
      </c>
      <c r="O75" s="12">
        <v>0</v>
      </c>
      <c r="P75" s="12">
        <v>0</v>
      </c>
      <c r="Q75" s="12">
        <v>1</v>
      </c>
      <c r="R75" s="12">
        <v>0</v>
      </c>
      <c r="S75" s="12">
        <v>1</v>
      </c>
      <c r="T75" s="12">
        <v>0</v>
      </c>
      <c r="U75" s="12">
        <v>0</v>
      </c>
      <c r="V75" s="12">
        <v>1</v>
      </c>
      <c r="W75" s="12">
        <v>0</v>
      </c>
      <c r="X75" s="12">
        <v>0</v>
      </c>
      <c r="Y75" s="12">
        <v>1</v>
      </c>
      <c r="Z75" s="12">
        <v>0</v>
      </c>
      <c r="AA75" s="12">
        <v>0</v>
      </c>
      <c r="AB75" s="12">
        <v>0</v>
      </c>
      <c r="AC75" s="12">
        <v>1</v>
      </c>
      <c r="AD75" s="12">
        <v>0</v>
      </c>
      <c r="AE75" s="12">
        <v>0</v>
      </c>
      <c r="AF75" s="12">
        <v>0</v>
      </c>
      <c r="AG75" s="12">
        <v>1</v>
      </c>
      <c r="AH75" s="12">
        <v>0</v>
      </c>
      <c r="AI75" s="12">
        <v>1</v>
      </c>
      <c r="AJ75" s="12">
        <v>0</v>
      </c>
      <c r="AK75" s="12">
        <v>1</v>
      </c>
      <c r="AL75" s="12">
        <v>1</v>
      </c>
      <c r="AM75" s="12">
        <v>1</v>
      </c>
      <c r="AN75" s="12">
        <v>1</v>
      </c>
      <c r="AO75" s="12">
        <v>1</v>
      </c>
      <c r="AP75" s="12">
        <v>0</v>
      </c>
      <c r="AQ75" s="12">
        <v>0</v>
      </c>
      <c r="AR75" s="12">
        <v>0</v>
      </c>
      <c r="AS75" s="12">
        <v>1</v>
      </c>
      <c r="AT75" s="12">
        <v>1</v>
      </c>
      <c r="AU75" s="12">
        <v>0</v>
      </c>
      <c r="AV75" s="12">
        <v>0</v>
      </c>
      <c r="AW75" s="12">
        <v>0</v>
      </c>
      <c r="AX75" s="12">
        <v>1</v>
      </c>
      <c r="AY75" s="12">
        <v>1</v>
      </c>
      <c r="AZ75" s="12">
        <v>1</v>
      </c>
      <c r="BA75" s="12">
        <v>1</v>
      </c>
      <c r="BB75" s="12">
        <v>1</v>
      </c>
      <c r="BC75" s="12">
        <v>0</v>
      </c>
      <c r="BD75" s="12">
        <v>1</v>
      </c>
      <c r="BE75" s="12">
        <v>1</v>
      </c>
      <c r="BF75" s="12">
        <v>1</v>
      </c>
      <c r="BG75" s="12">
        <v>1</v>
      </c>
      <c r="BH75" s="12">
        <v>1</v>
      </c>
      <c r="BI75" s="12">
        <v>0</v>
      </c>
      <c r="BJ75" s="12">
        <v>1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1</v>
      </c>
      <c r="BQ75" s="12">
        <v>1</v>
      </c>
      <c r="BR75" s="12">
        <v>1</v>
      </c>
      <c r="BS75" s="12">
        <v>0</v>
      </c>
      <c r="BT75" s="12">
        <v>0</v>
      </c>
      <c r="BU75" s="12">
        <v>0</v>
      </c>
      <c r="BV75" s="12">
        <v>1</v>
      </c>
      <c r="BW75" s="12">
        <v>1</v>
      </c>
      <c r="BX75" s="12">
        <v>1</v>
      </c>
    </row>
    <row r="76" spans="1:76" x14ac:dyDescent="0.25">
      <c r="A76" s="1" t="s">
        <v>41</v>
      </c>
      <c r="B76" s="12">
        <v>0</v>
      </c>
      <c r="C76" s="12">
        <v>0</v>
      </c>
      <c r="D76" s="12">
        <v>0</v>
      </c>
      <c r="E76" s="12">
        <v>1</v>
      </c>
      <c r="F76" s="12">
        <v>0</v>
      </c>
      <c r="G76" s="12">
        <v>1</v>
      </c>
      <c r="H76" s="12">
        <v>0</v>
      </c>
      <c r="I76" s="12">
        <v>1</v>
      </c>
      <c r="J76" s="12">
        <v>1</v>
      </c>
      <c r="K76" s="12">
        <v>1</v>
      </c>
      <c r="L76" s="12">
        <v>0</v>
      </c>
      <c r="M76" s="12">
        <v>1</v>
      </c>
      <c r="N76" s="12">
        <v>1</v>
      </c>
      <c r="O76" s="12">
        <v>0</v>
      </c>
      <c r="P76" s="12">
        <v>1</v>
      </c>
      <c r="Q76" s="12">
        <v>1</v>
      </c>
      <c r="R76" s="12">
        <v>0</v>
      </c>
      <c r="S76" s="12">
        <v>1</v>
      </c>
      <c r="T76" s="12">
        <v>0</v>
      </c>
      <c r="U76" s="12">
        <v>1</v>
      </c>
      <c r="V76" s="12">
        <v>1</v>
      </c>
      <c r="W76" s="12">
        <v>0</v>
      </c>
      <c r="X76" s="12">
        <v>1</v>
      </c>
      <c r="Y76" s="12">
        <v>1</v>
      </c>
      <c r="Z76" s="12">
        <v>1</v>
      </c>
      <c r="AA76" s="12">
        <v>0</v>
      </c>
      <c r="AB76" s="12">
        <v>0</v>
      </c>
      <c r="AC76" s="12">
        <v>0</v>
      </c>
      <c r="AD76" s="12">
        <v>0</v>
      </c>
      <c r="AE76" s="12">
        <v>1</v>
      </c>
      <c r="AF76" s="12">
        <v>0</v>
      </c>
      <c r="AG76" s="12">
        <v>1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1</v>
      </c>
      <c r="AO76" s="12">
        <v>1</v>
      </c>
      <c r="AP76" s="12">
        <v>0</v>
      </c>
      <c r="AQ76" s="12">
        <v>0</v>
      </c>
      <c r="AR76" s="12">
        <v>0</v>
      </c>
      <c r="AS76" s="12">
        <v>0</v>
      </c>
      <c r="AT76" s="12">
        <v>1</v>
      </c>
      <c r="AU76" s="12">
        <v>1</v>
      </c>
      <c r="AV76" s="12">
        <v>0</v>
      </c>
      <c r="AW76" s="12">
        <v>1</v>
      </c>
      <c r="AX76" s="12">
        <v>1</v>
      </c>
      <c r="AY76" s="12">
        <v>1</v>
      </c>
      <c r="AZ76" s="12">
        <v>1</v>
      </c>
      <c r="BA76" s="12">
        <v>1</v>
      </c>
      <c r="BB76" s="12">
        <v>1</v>
      </c>
      <c r="BC76" s="12">
        <v>0</v>
      </c>
      <c r="BD76" s="12">
        <v>0</v>
      </c>
      <c r="BE76" s="12">
        <v>1</v>
      </c>
      <c r="BF76" s="12">
        <v>1</v>
      </c>
      <c r="BG76" s="12">
        <v>1</v>
      </c>
      <c r="BH76" s="12">
        <v>1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1</v>
      </c>
      <c r="BO76" s="12">
        <v>0</v>
      </c>
      <c r="BP76" s="12">
        <v>1</v>
      </c>
      <c r="BQ76" s="12">
        <v>1</v>
      </c>
      <c r="BR76" s="12">
        <v>1</v>
      </c>
      <c r="BS76" s="12">
        <v>0</v>
      </c>
      <c r="BT76" s="12">
        <v>0</v>
      </c>
      <c r="BU76" s="12">
        <v>0</v>
      </c>
      <c r="BV76" s="12">
        <v>0</v>
      </c>
      <c r="BW76" s="12">
        <v>1</v>
      </c>
      <c r="BX76" s="12">
        <v>1</v>
      </c>
    </row>
    <row r="77" spans="1:76" x14ac:dyDescent="0.25">
      <c r="A77" s="1" t="s">
        <v>42</v>
      </c>
      <c r="B77" s="12">
        <v>1</v>
      </c>
      <c r="C77" s="12">
        <v>0</v>
      </c>
      <c r="D77" s="12">
        <v>0</v>
      </c>
      <c r="E77" s="12">
        <v>0</v>
      </c>
      <c r="F77" s="12">
        <v>1</v>
      </c>
      <c r="G77" s="12">
        <v>0</v>
      </c>
      <c r="H77" s="12">
        <v>0</v>
      </c>
      <c r="I77" s="12">
        <v>0</v>
      </c>
      <c r="J77" s="12">
        <v>0</v>
      </c>
      <c r="K77" s="12">
        <v>1</v>
      </c>
      <c r="L77" s="12">
        <v>0</v>
      </c>
      <c r="M77" s="12">
        <v>1</v>
      </c>
      <c r="N77" s="12">
        <v>1</v>
      </c>
      <c r="O77" s="12">
        <v>0</v>
      </c>
      <c r="P77" s="12">
        <v>0</v>
      </c>
      <c r="Q77" s="12">
        <v>1</v>
      </c>
      <c r="R77" s="12">
        <v>0</v>
      </c>
      <c r="S77" s="12">
        <v>1</v>
      </c>
      <c r="T77" s="12">
        <v>1</v>
      </c>
      <c r="U77" s="12">
        <v>1</v>
      </c>
      <c r="V77" s="12">
        <v>1</v>
      </c>
      <c r="W77" s="12">
        <v>0</v>
      </c>
      <c r="X77" s="12">
        <v>0</v>
      </c>
      <c r="Y77" s="12">
        <v>1</v>
      </c>
      <c r="Z77" s="12">
        <v>1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1</v>
      </c>
      <c r="AH77" s="12">
        <v>0</v>
      </c>
      <c r="AI77" s="12">
        <v>1</v>
      </c>
      <c r="AJ77" s="12">
        <v>0</v>
      </c>
      <c r="AK77" s="12">
        <v>1</v>
      </c>
      <c r="AL77" s="12">
        <v>1</v>
      </c>
      <c r="AM77" s="12">
        <v>1</v>
      </c>
      <c r="AN77" s="12">
        <v>1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1</v>
      </c>
      <c r="AY77" s="12">
        <v>0</v>
      </c>
      <c r="AZ77" s="12">
        <v>1</v>
      </c>
      <c r="BA77" s="12">
        <v>1</v>
      </c>
      <c r="BB77" s="12">
        <v>1</v>
      </c>
      <c r="BC77" s="12">
        <v>1</v>
      </c>
      <c r="BD77" s="12">
        <v>0</v>
      </c>
      <c r="BE77" s="12">
        <v>0</v>
      </c>
      <c r="BF77" s="12">
        <v>1</v>
      </c>
      <c r="BG77" s="12">
        <v>1</v>
      </c>
      <c r="BH77" s="12">
        <v>1</v>
      </c>
      <c r="BI77" s="12">
        <v>0</v>
      </c>
      <c r="BJ77" s="12">
        <v>0</v>
      </c>
      <c r="BK77" s="12">
        <v>1</v>
      </c>
      <c r="BL77" s="12">
        <v>0</v>
      </c>
      <c r="BM77" s="12">
        <v>0</v>
      </c>
      <c r="BN77" s="12">
        <v>1</v>
      </c>
      <c r="BO77" s="12">
        <v>0</v>
      </c>
      <c r="BP77" s="12">
        <v>0</v>
      </c>
      <c r="BQ77" s="12">
        <v>1</v>
      </c>
      <c r="BR77" s="12">
        <v>0</v>
      </c>
      <c r="BS77" s="12">
        <v>0</v>
      </c>
      <c r="BT77" s="12">
        <v>0</v>
      </c>
      <c r="BU77" s="12">
        <v>1</v>
      </c>
      <c r="BV77" s="12">
        <v>0</v>
      </c>
      <c r="BW77" s="12">
        <v>1</v>
      </c>
      <c r="BX77" s="12">
        <v>0</v>
      </c>
    </row>
    <row r="78" spans="1:76" x14ac:dyDescent="0.25">
      <c r="A78" s="1" t="s">
        <v>43</v>
      </c>
      <c r="B78" s="12">
        <v>1</v>
      </c>
      <c r="C78" s="12">
        <v>0</v>
      </c>
      <c r="D78" s="12">
        <v>0</v>
      </c>
      <c r="E78" s="12">
        <v>0</v>
      </c>
      <c r="F78" s="12">
        <v>1</v>
      </c>
      <c r="G78" s="12">
        <v>0</v>
      </c>
      <c r="H78" s="12">
        <v>0</v>
      </c>
      <c r="I78" s="12">
        <v>1</v>
      </c>
      <c r="J78" s="12">
        <v>1</v>
      </c>
      <c r="K78" s="12">
        <v>1</v>
      </c>
      <c r="L78" s="12">
        <v>0</v>
      </c>
      <c r="M78" s="12">
        <v>1</v>
      </c>
      <c r="N78" s="12">
        <v>1</v>
      </c>
      <c r="O78" s="12">
        <v>0</v>
      </c>
      <c r="P78" s="12">
        <v>0</v>
      </c>
      <c r="Q78" s="12">
        <v>1</v>
      </c>
      <c r="R78" s="12">
        <v>0</v>
      </c>
      <c r="S78" s="12">
        <v>1</v>
      </c>
      <c r="T78" s="12">
        <v>1</v>
      </c>
      <c r="U78" s="12">
        <v>1</v>
      </c>
      <c r="V78" s="12">
        <v>0</v>
      </c>
      <c r="W78" s="12">
        <v>0</v>
      </c>
      <c r="X78" s="12">
        <v>0</v>
      </c>
      <c r="Y78" s="12">
        <v>1</v>
      </c>
      <c r="Z78" s="12">
        <v>1</v>
      </c>
      <c r="AA78" s="12">
        <v>0</v>
      </c>
      <c r="AB78" s="12">
        <v>0</v>
      </c>
      <c r="AC78" s="12">
        <v>1</v>
      </c>
      <c r="AD78" s="12">
        <v>0</v>
      </c>
      <c r="AE78" s="12">
        <v>0</v>
      </c>
      <c r="AF78" s="12">
        <v>0</v>
      </c>
      <c r="AG78" s="12">
        <v>1</v>
      </c>
      <c r="AH78" s="12">
        <v>0</v>
      </c>
      <c r="AI78" s="12">
        <v>0</v>
      </c>
      <c r="AJ78" s="12">
        <v>0</v>
      </c>
      <c r="AK78" s="12">
        <v>0</v>
      </c>
      <c r="AL78" s="12">
        <v>1</v>
      </c>
      <c r="AM78" s="12">
        <v>1</v>
      </c>
      <c r="AN78" s="12">
        <v>1</v>
      </c>
      <c r="AO78" s="12">
        <v>1</v>
      </c>
      <c r="AP78" s="12">
        <v>1</v>
      </c>
      <c r="AQ78" s="12">
        <v>0</v>
      </c>
      <c r="AR78" s="12">
        <v>0</v>
      </c>
      <c r="AS78" s="12">
        <v>0</v>
      </c>
      <c r="AT78" s="12">
        <v>0</v>
      </c>
      <c r="AU78" s="12">
        <v>1</v>
      </c>
      <c r="AV78" s="12">
        <v>0</v>
      </c>
      <c r="AW78" s="12">
        <v>1</v>
      </c>
      <c r="AX78" s="12">
        <v>1</v>
      </c>
      <c r="AY78" s="12">
        <v>1</v>
      </c>
      <c r="AZ78" s="12">
        <v>1</v>
      </c>
      <c r="BA78" s="12">
        <v>1</v>
      </c>
      <c r="BB78" s="12">
        <v>1</v>
      </c>
      <c r="BC78" s="12">
        <v>1</v>
      </c>
      <c r="BD78" s="12">
        <v>0</v>
      </c>
      <c r="BE78" s="12">
        <v>1</v>
      </c>
      <c r="BF78" s="12">
        <v>1</v>
      </c>
      <c r="BG78" s="12">
        <v>1</v>
      </c>
      <c r="BH78" s="12">
        <v>1</v>
      </c>
      <c r="BI78" s="12">
        <v>0</v>
      </c>
      <c r="BJ78" s="12">
        <v>0</v>
      </c>
      <c r="BK78" s="12">
        <v>1</v>
      </c>
      <c r="BL78" s="12">
        <v>0</v>
      </c>
      <c r="BM78" s="12">
        <v>0</v>
      </c>
      <c r="BN78" s="12">
        <v>1</v>
      </c>
      <c r="BO78" s="12">
        <v>0</v>
      </c>
      <c r="BP78" s="12">
        <v>1</v>
      </c>
      <c r="BQ78" s="12">
        <v>1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1</v>
      </c>
      <c r="BX78" s="12">
        <v>1</v>
      </c>
    </row>
    <row r="79" spans="1:76" x14ac:dyDescent="0.25">
      <c r="A79" s="1" t="s">
        <v>44</v>
      </c>
      <c r="B79" s="12">
        <v>0</v>
      </c>
      <c r="C79" s="12">
        <v>0</v>
      </c>
      <c r="D79" s="12">
        <v>1</v>
      </c>
      <c r="E79" s="12">
        <v>1</v>
      </c>
      <c r="F79" s="12">
        <v>1</v>
      </c>
      <c r="G79" s="12">
        <v>0</v>
      </c>
      <c r="H79" s="12">
        <v>0</v>
      </c>
      <c r="I79" s="12">
        <v>0</v>
      </c>
      <c r="J79" s="12">
        <v>1</v>
      </c>
      <c r="K79" s="12">
        <v>1</v>
      </c>
      <c r="L79" s="12">
        <v>0</v>
      </c>
      <c r="M79" s="12">
        <v>1</v>
      </c>
      <c r="N79" s="12">
        <v>1</v>
      </c>
      <c r="O79" s="12">
        <v>0</v>
      </c>
      <c r="P79" s="12">
        <v>0</v>
      </c>
      <c r="Q79" s="12">
        <v>1</v>
      </c>
      <c r="R79" s="12">
        <v>0</v>
      </c>
      <c r="S79" s="12">
        <v>1</v>
      </c>
      <c r="T79" s="12">
        <v>1</v>
      </c>
      <c r="U79" s="12">
        <v>1</v>
      </c>
      <c r="V79" s="12">
        <v>0</v>
      </c>
      <c r="W79" s="12">
        <v>0</v>
      </c>
      <c r="X79" s="12">
        <v>0</v>
      </c>
      <c r="Y79" s="12">
        <v>1</v>
      </c>
      <c r="Z79" s="12">
        <v>1</v>
      </c>
      <c r="AA79" s="12">
        <v>0</v>
      </c>
      <c r="AB79" s="12">
        <v>0</v>
      </c>
      <c r="AC79" s="12">
        <v>1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1</v>
      </c>
      <c r="AN79" s="12">
        <v>1</v>
      </c>
      <c r="AO79" s="12">
        <v>1</v>
      </c>
      <c r="AP79" s="12">
        <v>1</v>
      </c>
      <c r="AQ79" s="12">
        <v>0</v>
      </c>
      <c r="AR79" s="12">
        <v>1</v>
      </c>
      <c r="AS79" s="12">
        <v>0</v>
      </c>
      <c r="AT79" s="12">
        <v>1</v>
      </c>
      <c r="AU79" s="12">
        <v>0</v>
      </c>
      <c r="AV79" s="12">
        <v>0</v>
      </c>
      <c r="AW79" s="12">
        <v>1</v>
      </c>
      <c r="AX79" s="12">
        <v>1</v>
      </c>
      <c r="AY79" s="12">
        <v>1</v>
      </c>
      <c r="AZ79" s="12">
        <v>1</v>
      </c>
      <c r="BA79" s="12">
        <v>1</v>
      </c>
      <c r="BB79" s="12">
        <v>1</v>
      </c>
      <c r="BC79" s="12">
        <v>0</v>
      </c>
      <c r="BD79" s="12">
        <v>1</v>
      </c>
      <c r="BE79" s="12">
        <v>1</v>
      </c>
      <c r="BF79" s="12">
        <v>1</v>
      </c>
      <c r="BG79" s="12">
        <v>1</v>
      </c>
      <c r="BH79" s="12">
        <v>0</v>
      </c>
      <c r="BI79" s="12">
        <v>0</v>
      </c>
      <c r="BJ79" s="12">
        <v>1</v>
      </c>
      <c r="BK79" s="12">
        <v>1</v>
      </c>
      <c r="BL79" s="12">
        <v>0</v>
      </c>
      <c r="BM79" s="12">
        <v>0</v>
      </c>
      <c r="BN79" s="12">
        <v>0</v>
      </c>
      <c r="BO79" s="12">
        <v>1</v>
      </c>
      <c r="BP79" s="12">
        <v>1</v>
      </c>
      <c r="BQ79" s="12">
        <v>1</v>
      </c>
      <c r="BR79" s="12">
        <v>1</v>
      </c>
      <c r="BS79" s="12">
        <v>0</v>
      </c>
      <c r="BT79" s="12">
        <v>0</v>
      </c>
      <c r="BU79" s="12">
        <v>1</v>
      </c>
      <c r="BV79" s="12">
        <v>0</v>
      </c>
      <c r="BW79" s="12">
        <v>1</v>
      </c>
      <c r="BX79" s="12">
        <v>0</v>
      </c>
    </row>
    <row r="80" spans="1:76" x14ac:dyDescent="0.25">
      <c r="A80" s="1" t="s">
        <v>45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1</v>
      </c>
      <c r="I80" s="12">
        <v>0</v>
      </c>
      <c r="J80" s="12">
        <v>1</v>
      </c>
      <c r="K80" s="12">
        <v>1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1</v>
      </c>
      <c r="T80" s="12">
        <v>0</v>
      </c>
      <c r="U80" s="12">
        <v>1</v>
      </c>
      <c r="V80" s="12">
        <v>1</v>
      </c>
      <c r="W80" s="12">
        <v>0</v>
      </c>
      <c r="X80" s="12">
        <v>0</v>
      </c>
      <c r="Y80" s="12">
        <v>0</v>
      </c>
      <c r="Z80" s="12">
        <v>1</v>
      </c>
      <c r="AA80" s="12">
        <v>0</v>
      </c>
      <c r="AB80" s="12">
        <v>0</v>
      </c>
      <c r="AC80" s="12">
        <v>0</v>
      </c>
      <c r="AD80" s="12">
        <v>0</v>
      </c>
      <c r="AE80" s="12">
        <v>1</v>
      </c>
      <c r="AF80" s="12">
        <v>1</v>
      </c>
      <c r="AG80" s="12">
        <v>1</v>
      </c>
      <c r="AH80" s="12">
        <v>0</v>
      </c>
      <c r="AI80" s="12">
        <v>0</v>
      </c>
      <c r="AJ80" s="12">
        <v>0</v>
      </c>
      <c r="AK80" s="12">
        <v>1</v>
      </c>
      <c r="AL80" s="12">
        <v>0</v>
      </c>
      <c r="AM80" s="12">
        <v>1</v>
      </c>
      <c r="AN80" s="12">
        <v>0</v>
      </c>
      <c r="AO80" s="12">
        <v>1</v>
      </c>
      <c r="AP80" s="12">
        <v>1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1</v>
      </c>
      <c r="AY80" s="12">
        <v>0</v>
      </c>
      <c r="AZ80" s="12">
        <v>1</v>
      </c>
      <c r="BA80" s="12">
        <v>0</v>
      </c>
      <c r="BB80" s="12">
        <v>1</v>
      </c>
      <c r="BC80" s="12">
        <v>0</v>
      </c>
      <c r="BD80" s="12">
        <v>0</v>
      </c>
      <c r="BE80" s="12">
        <v>0</v>
      </c>
      <c r="BF80" s="12">
        <v>1</v>
      </c>
      <c r="BG80" s="12">
        <v>0</v>
      </c>
      <c r="BH80" s="12">
        <v>1</v>
      </c>
      <c r="BI80" s="12">
        <v>1</v>
      </c>
      <c r="BJ80" s="12">
        <v>0</v>
      </c>
      <c r="BK80" s="12">
        <v>1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1</v>
      </c>
      <c r="BW80" s="12">
        <v>1</v>
      </c>
      <c r="BX80" s="12">
        <v>0</v>
      </c>
    </row>
    <row r="81" spans="1:76" x14ac:dyDescent="0.25">
      <c r="A81" s="1" t="s">
        <v>46</v>
      </c>
      <c r="B81" s="12">
        <v>0</v>
      </c>
      <c r="C81" s="12">
        <v>0</v>
      </c>
      <c r="D81" s="12">
        <v>0</v>
      </c>
      <c r="E81" s="12">
        <v>0</v>
      </c>
      <c r="F81" s="12">
        <v>1</v>
      </c>
      <c r="G81" s="12">
        <v>1</v>
      </c>
      <c r="H81" s="12">
        <v>0</v>
      </c>
      <c r="I81" s="12">
        <v>1</v>
      </c>
      <c r="J81" s="12">
        <v>1</v>
      </c>
      <c r="K81" s="12">
        <v>1</v>
      </c>
      <c r="L81" s="12">
        <v>0</v>
      </c>
      <c r="M81" s="12">
        <v>1</v>
      </c>
      <c r="N81" s="12">
        <v>1</v>
      </c>
      <c r="O81" s="12">
        <v>1</v>
      </c>
      <c r="P81" s="12">
        <v>0</v>
      </c>
      <c r="Q81" s="12">
        <v>0</v>
      </c>
      <c r="R81" s="12">
        <v>0</v>
      </c>
      <c r="S81" s="12">
        <v>0</v>
      </c>
      <c r="T81" s="12">
        <v>1</v>
      </c>
      <c r="U81" s="12">
        <v>0</v>
      </c>
      <c r="V81" s="12">
        <v>1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1</v>
      </c>
      <c r="AD81" s="12">
        <v>0</v>
      </c>
      <c r="AE81" s="12">
        <v>0</v>
      </c>
      <c r="AF81" s="12">
        <v>1</v>
      </c>
      <c r="AG81" s="12">
        <v>1</v>
      </c>
      <c r="AH81" s="12">
        <v>0</v>
      </c>
      <c r="AI81" s="12">
        <v>1</v>
      </c>
      <c r="AJ81" s="12">
        <v>0</v>
      </c>
      <c r="AK81" s="12">
        <v>0</v>
      </c>
      <c r="AL81" s="12">
        <v>0</v>
      </c>
      <c r="AM81" s="12">
        <v>1</v>
      </c>
      <c r="AN81" s="12">
        <v>1</v>
      </c>
      <c r="AO81" s="12">
        <v>0</v>
      </c>
      <c r="AP81" s="12">
        <v>0</v>
      </c>
      <c r="AQ81" s="12">
        <v>0</v>
      </c>
      <c r="AR81" s="12">
        <v>1</v>
      </c>
      <c r="AS81" s="12">
        <v>1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1</v>
      </c>
      <c r="BA81" s="12">
        <v>1</v>
      </c>
      <c r="BB81" s="12">
        <v>0</v>
      </c>
      <c r="BC81" s="12">
        <v>0</v>
      </c>
      <c r="BD81" s="12">
        <v>0</v>
      </c>
      <c r="BE81" s="12">
        <v>0</v>
      </c>
      <c r="BF81" s="12">
        <v>1</v>
      </c>
      <c r="BG81" s="12">
        <v>1</v>
      </c>
      <c r="BH81" s="12">
        <v>0</v>
      </c>
      <c r="BI81" s="12">
        <v>1</v>
      </c>
      <c r="BJ81" s="12">
        <v>0</v>
      </c>
      <c r="BK81" s="12">
        <v>1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1</v>
      </c>
      <c r="BS81" s="12">
        <v>0</v>
      </c>
      <c r="BT81" s="12">
        <v>0</v>
      </c>
      <c r="BU81" s="12">
        <v>1</v>
      </c>
      <c r="BV81" s="12">
        <v>0</v>
      </c>
      <c r="BW81" s="12">
        <v>1</v>
      </c>
      <c r="BX81" s="12">
        <v>0</v>
      </c>
    </row>
    <row r="82" spans="1:76" x14ac:dyDescent="0.25">
      <c r="A82" s="1" t="s">
        <v>47</v>
      </c>
      <c r="B82" s="12">
        <v>0</v>
      </c>
      <c r="C82" s="12">
        <v>1</v>
      </c>
      <c r="D82" s="12">
        <v>0</v>
      </c>
      <c r="E82" s="12">
        <v>0</v>
      </c>
      <c r="F82" s="12">
        <v>0</v>
      </c>
      <c r="G82" s="12">
        <v>1</v>
      </c>
      <c r="H82" s="12">
        <v>0</v>
      </c>
      <c r="I82" s="12">
        <v>0</v>
      </c>
      <c r="J82" s="12">
        <v>0</v>
      </c>
      <c r="K82" s="12">
        <v>1</v>
      </c>
      <c r="L82" s="12">
        <v>0</v>
      </c>
      <c r="M82" s="12">
        <v>1</v>
      </c>
      <c r="N82" s="12">
        <v>1</v>
      </c>
      <c r="O82" s="12">
        <v>1</v>
      </c>
      <c r="P82" s="12">
        <v>0</v>
      </c>
      <c r="Q82" s="12">
        <v>0</v>
      </c>
      <c r="R82" s="12">
        <v>0</v>
      </c>
      <c r="S82" s="12">
        <v>0</v>
      </c>
      <c r="T82" s="12">
        <v>1</v>
      </c>
      <c r="U82" s="12">
        <v>0</v>
      </c>
      <c r="V82" s="12">
        <v>1</v>
      </c>
      <c r="W82" s="12">
        <v>1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1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1</v>
      </c>
      <c r="AN82" s="12">
        <v>1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1</v>
      </c>
      <c r="BG82" s="12">
        <v>1</v>
      </c>
      <c r="BH82" s="12">
        <v>0</v>
      </c>
      <c r="BI82" s="12">
        <v>1</v>
      </c>
      <c r="BJ82" s="12">
        <v>0</v>
      </c>
      <c r="BK82" s="12">
        <v>1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1</v>
      </c>
      <c r="BS82" s="12">
        <v>0</v>
      </c>
      <c r="BT82" s="12">
        <v>0</v>
      </c>
      <c r="BU82" s="12">
        <v>1</v>
      </c>
      <c r="BV82" s="12">
        <v>0</v>
      </c>
      <c r="BW82" s="12">
        <v>1</v>
      </c>
      <c r="BX82" s="12">
        <v>1</v>
      </c>
    </row>
    <row r="83" spans="1:76" x14ac:dyDescent="0.25">
      <c r="A83" s="1" t="s">
        <v>48</v>
      </c>
      <c r="B83" s="12">
        <v>0</v>
      </c>
      <c r="C83" s="12">
        <v>1</v>
      </c>
      <c r="D83" s="12">
        <v>1</v>
      </c>
      <c r="E83" s="12">
        <v>0</v>
      </c>
      <c r="F83" s="12">
        <v>0</v>
      </c>
      <c r="G83" s="12">
        <v>0</v>
      </c>
      <c r="H83" s="12">
        <v>1</v>
      </c>
      <c r="I83" s="12">
        <v>0</v>
      </c>
      <c r="J83" s="12">
        <v>1</v>
      </c>
      <c r="K83" s="12">
        <v>1</v>
      </c>
      <c r="L83" s="12">
        <v>0</v>
      </c>
      <c r="M83" s="12">
        <v>1</v>
      </c>
      <c r="N83" s="12">
        <v>1</v>
      </c>
      <c r="O83" s="12">
        <v>0</v>
      </c>
      <c r="P83" s="12">
        <v>0</v>
      </c>
      <c r="Q83" s="12">
        <v>0</v>
      </c>
      <c r="R83" s="12">
        <v>0</v>
      </c>
      <c r="S83" s="12">
        <v>1</v>
      </c>
      <c r="T83" s="12">
        <v>1</v>
      </c>
      <c r="U83" s="12">
        <v>1</v>
      </c>
      <c r="V83" s="12">
        <v>1</v>
      </c>
      <c r="W83" s="12">
        <v>0</v>
      </c>
      <c r="X83" s="12">
        <v>0</v>
      </c>
      <c r="Y83" s="12">
        <v>1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1</v>
      </c>
      <c r="AH83" s="12">
        <v>0</v>
      </c>
      <c r="AI83" s="12">
        <v>1</v>
      </c>
      <c r="AJ83" s="12">
        <v>0</v>
      </c>
      <c r="AK83" s="12">
        <v>1</v>
      </c>
      <c r="AL83" s="12">
        <v>0</v>
      </c>
      <c r="AM83" s="12">
        <v>1</v>
      </c>
      <c r="AN83" s="12">
        <v>1</v>
      </c>
      <c r="AO83" s="12">
        <v>1</v>
      </c>
      <c r="AP83" s="12">
        <v>0</v>
      </c>
      <c r="AQ83" s="12">
        <v>0</v>
      </c>
      <c r="AR83" s="12">
        <v>1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1</v>
      </c>
      <c r="AZ83" s="12">
        <v>1</v>
      </c>
      <c r="BA83" s="12">
        <v>1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1</v>
      </c>
      <c r="BH83" s="12">
        <v>1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1</v>
      </c>
      <c r="BR83" s="12">
        <v>0</v>
      </c>
      <c r="BS83" s="12">
        <v>0</v>
      </c>
      <c r="BT83" s="12">
        <v>1</v>
      </c>
      <c r="BU83" s="12">
        <v>0</v>
      </c>
      <c r="BV83" s="12">
        <v>0</v>
      </c>
      <c r="BW83" s="12">
        <v>0</v>
      </c>
      <c r="BX83" s="12">
        <v>0</v>
      </c>
    </row>
    <row r="85" spans="1:76" x14ac:dyDescent="0.25">
      <c r="A85" s="24" t="s">
        <v>146</v>
      </c>
    </row>
    <row r="86" spans="1:76" x14ac:dyDescent="0.25">
      <c r="A86" s="1"/>
      <c r="B86" s="1" t="s">
        <v>74</v>
      </c>
      <c r="C86" s="1" t="s">
        <v>0</v>
      </c>
      <c r="D86" s="1" t="s">
        <v>75</v>
      </c>
      <c r="E86" s="1" t="s">
        <v>1</v>
      </c>
      <c r="F86" s="1" t="s">
        <v>76</v>
      </c>
      <c r="G86" s="1" t="s">
        <v>2</v>
      </c>
      <c r="H86" s="1" t="s">
        <v>69</v>
      </c>
      <c r="I86" s="1" t="s">
        <v>3</v>
      </c>
      <c r="J86" s="1" t="s">
        <v>55</v>
      </c>
      <c r="K86" s="1" t="s">
        <v>54</v>
      </c>
      <c r="L86" s="1" t="s">
        <v>4</v>
      </c>
      <c r="M86" s="1" t="s">
        <v>5</v>
      </c>
      <c r="N86" s="1" t="s">
        <v>6</v>
      </c>
      <c r="O86" s="1" t="s">
        <v>7</v>
      </c>
      <c r="P86" s="1" t="s">
        <v>77</v>
      </c>
      <c r="Q86" s="1" t="s">
        <v>68</v>
      </c>
      <c r="R86" s="1" t="s">
        <v>78</v>
      </c>
      <c r="S86" s="1" t="s">
        <v>79</v>
      </c>
      <c r="T86" s="1" t="s">
        <v>80</v>
      </c>
      <c r="U86" s="1" t="s">
        <v>81</v>
      </c>
      <c r="V86" s="1" t="s">
        <v>82</v>
      </c>
      <c r="W86" s="1" t="s">
        <v>83</v>
      </c>
      <c r="X86" s="1" t="s">
        <v>84</v>
      </c>
      <c r="Y86" s="1" t="s">
        <v>85</v>
      </c>
      <c r="Z86" s="1" t="s">
        <v>86</v>
      </c>
      <c r="AA86" s="1" t="s">
        <v>87</v>
      </c>
      <c r="AB86" s="1" t="s">
        <v>88</v>
      </c>
      <c r="AC86" s="1" t="s">
        <v>89</v>
      </c>
      <c r="AD86" s="1" t="s">
        <v>90</v>
      </c>
      <c r="AE86" s="1" t="s">
        <v>91</v>
      </c>
      <c r="AF86" s="1" t="s">
        <v>92</v>
      </c>
      <c r="AG86" s="1" t="s">
        <v>53</v>
      </c>
      <c r="AH86" s="1" t="s">
        <v>8</v>
      </c>
      <c r="AI86" s="1" t="s">
        <v>52</v>
      </c>
      <c r="AJ86" s="1" t="s">
        <v>51</v>
      </c>
      <c r="AK86" s="1" t="s">
        <v>10</v>
      </c>
      <c r="AL86" s="1" t="s">
        <v>9</v>
      </c>
      <c r="AM86" s="1" t="s">
        <v>93</v>
      </c>
      <c r="AN86" s="1" t="s">
        <v>94</v>
      </c>
      <c r="AO86" s="1" t="s">
        <v>49</v>
      </c>
      <c r="AP86" s="1" t="s">
        <v>95</v>
      </c>
      <c r="AQ86" s="1" t="s">
        <v>11</v>
      </c>
      <c r="AR86" s="1" t="s">
        <v>96</v>
      </c>
      <c r="AS86" s="1" t="s">
        <v>56</v>
      </c>
      <c r="AT86" s="1" t="s">
        <v>12</v>
      </c>
      <c r="AU86" s="1" t="s">
        <v>13</v>
      </c>
      <c r="AV86" s="1" t="s">
        <v>50</v>
      </c>
      <c r="AW86" s="1" t="s">
        <v>14</v>
      </c>
      <c r="AX86" s="1" t="s">
        <v>15</v>
      </c>
      <c r="AY86" s="1" t="s">
        <v>97</v>
      </c>
      <c r="AZ86" s="1" t="s">
        <v>98</v>
      </c>
      <c r="BA86" s="1" t="s">
        <v>99</v>
      </c>
      <c r="BB86" s="1" t="s">
        <v>100</v>
      </c>
      <c r="BC86" s="1" t="s">
        <v>101</v>
      </c>
      <c r="BD86" s="1" t="s">
        <v>102</v>
      </c>
      <c r="BE86" s="1" t="s">
        <v>103</v>
      </c>
      <c r="BF86" s="1" t="s">
        <v>104</v>
      </c>
      <c r="BG86" s="1" t="s">
        <v>105</v>
      </c>
      <c r="BH86" s="1" t="s">
        <v>106</v>
      </c>
      <c r="BI86" s="1" t="s">
        <v>107</v>
      </c>
      <c r="BJ86" s="1" t="s">
        <v>108</v>
      </c>
      <c r="BK86" s="1" t="s">
        <v>16</v>
      </c>
      <c r="BL86" s="1" t="s">
        <v>17</v>
      </c>
      <c r="BM86" s="1" t="s">
        <v>18</v>
      </c>
      <c r="BN86" s="1" t="s">
        <v>19</v>
      </c>
      <c r="BO86" s="1" t="s">
        <v>20</v>
      </c>
      <c r="BP86" s="1" t="s">
        <v>109</v>
      </c>
      <c r="BQ86" s="1" t="s">
        <v>21</v>
      </c>
      <c r="BR86" s="1" t="s">
        <v>22</v>
      </c>
      <c r="BS86" s="1" t="s">
        <v>23</v>
      </c>
      <c r="BT86" s="1" t="s">
        <v>57</v>
      </c>
      <c r="BU86" s="1" t="s">
        <v>58</v>
      </c>
      <c r="BV86" s="1" t="s">
        <v>110</v>
      </c>
      <c r="BW86" s="1" t="s">
        <v>111</v>
      </c>
      <c r="BX86" s="1" t="s">
        <v>112</v>
      </c>
    </row>
    <row r="87" spans="1:76" x14ac:dyDescent="0.25">
      <c r="A87" s="1" t="s">
        <v>24</v>
      </c>
      <c r="B87" s="12">
        <f>IF(B3+B31+B59=3,1,0)</f>
        <v>0</v>
      </c>
      <c r="C87" s="12">
        <f t="shared" ref="C87:BN88" si="0">IF(C3+C31+C59=3,1,0)</f>
        <v>0</v>
      </c>
      <c r="D87" s="12">
        <f t="shared" si="0"/>
        <v>0</v>
      </c>
      <c r="E87" s="12">
        <f t="shared" si="0"/>
        <v>0</v>
      </c>
      <c r="F87" s="12">
        <f t="shared" si="0"/>
        <v>0</v>
      </c>
      <c r="G87" s="12">
        <f t="shared" si="0"/>
        <v>0</v>
      </c>
      <c r="H87" s="12">
        <f t="shared" si="0"/>
        <v>0</v>
      </c>
      <c r="I87" s="12">
        <f t="shared" si="0"/>
        <v>0</v>
      </c>
      <c r="J87" s="12">
        <f t="shared" si="0"/>
        <v>0</v>
      </c>
      <c r="K87" s="12">
        <f t="shared" si="0"/>
        <v>0</v>
      </c>
      <c r="L87" s="12">
        <f t="shared" si="0"/>
        <v>0</v>
      </c>
      <c r="M87" s="12">
        <f t="shared" si="0"/>
        <v>0</v>
      </c>
      <c r="N87" s="12">
        <f t="shared" si="0"/>
        <v>0</v>
      </c>
      <c r="O87" s="12">
        <f t="shared" si="0"/>
        <v>0</v>
      </c>
      <c r="P87" s="12">
        <f t="shared" si="0"/>
        <v>0</v>
      </c>
      <c r="Q87" s="12">
        <f t="shared" si="0"/>
        <v>0</v>
      </c>
      <c r="R87" s="12">
        <f t="shared" si="0"/>
        <v>0</v>
      </c>
      <c r="S87" s="12">
        <f t="shared" si="0"/>
        <v>0</v>
      </c>
      <c r="T87" s="12">
        <f t="shared" si="0"/>
        <v>0</v>
      </c>
      <c r="U87" s="12">
        <f t="shared" si="0"/>
        <v>0</v>
      </c>
      <c r="V87" s="12">
        <f t="shared" si="0"/>
        <v>0</v>
      </c>
      <c r="W87" s="12">
        <f t="shared" si="0"/>
        <v>0</v>
      </c>
      <c r="X87" s="12">
        <f t="shared" si="0"/>
        <v>0</v>
      </c>
      <c r="Y87" s="12">
        <f t="shared" si="0"/>
        <v>0</v>
      </c>
      <c r="Z87" s="12">
        <f t="shared" si="0"/>
        <v>0</v>
      </c>
      <c r="AA87" s="12">
        <f t="shared" si="0"/>
        <v>0</v>
      </c>
      <c r="AB87" s="12">
        <f t="shared" si="0"/>
        <v>0</v>
      </c>
      <c r="AC87" s="12">
        <f t="shared" si="0"/>
        <v>0</v>
      </c>
      <c r="AD87" s="12">
        <f t="shared" si="0"/>
        <v>0</v>
      </c>
      <c r="AE87" s="12">
        <f t="shared" si="0"/>
        <v>0</v>
      </c>
      <c r="AF87" s="12">
        <f t="shared" si="0"/>
        <v>0</v>
      </c>
      <c r="AG87" s="12">
        <f t="shared" si="0"/>
        <v>0</v>
      </c>
      <c r="AH87" s="12">
        <f t="shared" si="0"/>
        <v>0</v>
      </c>
      <c r="AI87" s="12">
        <f t="shared" si="0"/>
        <v>0</v>
      </c>
      <c r="AJ87" s="12">
        <f t="shared" si="0"/>
        <v>0</v>
      </c>
      <c r="AK87" s="12">
        <f t="shared" si="0"/>
        <v>0</v>
      </c>
      <c r="AL87" s="12">
        <f t="shared" si="0"/>
        <v>0</v>
      </c>
      <c r="AM87" s="12">
        <f t="shared" si="0"/>
        <v>0</v>
      </c>
      <c r="AN87" s="12">
        <f t="shared" si="0"/>
        <v>0</v>
      </c>
      <c r="AO87" s="12">
        <f t="shared" si="0"/>
        <v>0</v>
      </c>
      <c r="AP87" s="12">
        <f t="shared" si="0"/>
        <v>0</v>
      </c>
      <c r="AQ87" s="12">
        <f t="shared" si="0"/>
        <v>0</v>
      </c>
      <c r="AR87" s="12">
        <f t="shared" si="0"/>
        <v>0</v>
      </c>
      <c r="AS87" s="12">
        <f t="shared" si="0"/>
        <v>0</v>
      </c>
      <c r="AT87" s="12">
        <f t="shared" si="0"/>
        <v>0</v>
      </c>
      <c r="AU87" s="12">
        <f t="shared" si="0"/>
        <v>0</v>
      </c>
      <c r="AV87" s="12">
        <f t="shared" si="0"/>
        <v>0</v>
      </c>
      <c r="AW87" s="12">
        <f t="shared" si="0"/>
        <v>0</v>
      </c>
      <c r="AX87" s="12">
        <f t="shared" si="0"/>
        <v>0</v>
      </c>
      <c r="AY87" s="12">
        <f t="shared" si="0"/>
        <v>0</v>
      </c>
      <c r="AZ87" s="12">
        <f t="shared" si="0"/>
        <v>0</v>
      </c>
      <c r="BA87" s="12">
        <f t="shared" si="0"/>
        <v>0</v>
      </c>
      <c r="BB87" s="12">
        <f t="shared" si="0"/>
        <v>0</v>
      </c>
      <c r="BC87" s="12">
        <f t="shared" si="0"/>
        <v>0</v>
      </c>
      <c r="BD87" s="12">
        <f t="shared" si="0"/>
        <v>0</v>
      </c>
      <c r="BE87" s="12">
        <f t="shared" si="0"/>
        <v>0</v>
      </c>
      <c r="BF87" s="12">
        <f t="shared" si="0"/>
        <v>0</v>
      </c>
      <c r="BG87" s="12">
        <f t="shared" si="0"/>
        <v>0</v>
      </c>
      <c r="BH87" s="12">
        <f t="shared" si="0"/>
        <v>0</v>
      </c>
      <c r="BI87" s="12">
        <f t="shared" si="0"/>
        <v>0</v>
      </c>
      <c r="BJ87" s="12">
        <f t="shared" si="0"/>
        <v>0</v>
      </c>
      <c r="BK87" s="12">
        <f t="shared" si="0"/>
        <v>0</v>
      </c>
      <c r="BL87" s="12">
        <f t="shared" si="0"/>
        <v>0</v>
      </c>
      <c r="BM87" s="12">
        <f t="shared" si="0"/>
        <v>0</v>
      </c>
      <c r="BN87" s="12">
        <f t="shared" si="0"/>
        <v>0</v>
      </c>
      <c r="BO87" s="12">
        <f t="shared" ref="BO87:BX91" si="1">IF(BO3+BO31+BO59=3,1,0)</f>
        <v>0</v>
      </c>
      <c r="BP87" s="12">
        <f t="shared" si="1"/>
        <v>0</v>
      </c>
      <c r="BQ87" s="12">
        <f t="shared" si="1"/>
        <v>0</v>
      </c>
      <c r="BR87" s="12">
        <f t="shared" si="1"/>
        <v>0</v>
      </c>
      <c r="BS87" s="12">
        <f t="shared" si="1"/>
        <v>0</v>
      </c>
      <c r="BT87" s="12">
        <f t="shared" si="1"/>
        <v>0</v>
      </c>
      <c r="BU87" s="12">
        <f t="shared" si="1"/>
        <v>0</v>
      </c>
      <c r="BV87" s="12">
        <f t="shared" si="1"/>
        <v>0</v>
      </c>
      <c r="BW87" s="12">
        <f t="shared" si="1"/>
        <v>0</v>
      </c>
      <c r="BX87" s="12">
        <f t="shared" si="1"/>
        <v>0</v>
      </c>
    </row>
    <row r="88" spans="1:76" x14ac:dyDescent="0.25">
      <c r="A88" s="1" t="s">
        <v>25</v>
      </c>
      <c r="B88" s="12">
        <f t="shared" ref="B88:Q111" si="2">IF(B4+B32+B60=3,1,0)</f>
        <v>0</v>
      </c>
      <c r="C88" s="12">
        <f t="shared" si="2"/>
        <v>0</v>
      </c>
      <c r="D88" s="12">
        <f t="shared" si="2"/>
        <v>1</v>
      </c>
      <c r="E88" s="12">
        <f t="shared" si="2"/>
        <v>0</v>
      </c>
      <c r="F88" s="12">
        <f t="shared" si="2"/>
        <v>0</v>
      </c>
      <c r="G88" s="12">
        <f t="shared" si="2"/>
        <v>0</v>
      </c>
      <c r="H88" s="12">
        <f t="shared" si="2"/>
        <v>0</v>
      </c>
      <c r="I88" s="12">
        <f t="shared" si="2"/>
        <v>0</v>
      </c>
      <c r="J88" s="12">
        <f t="shared" si="2"/>
        <v>0</v>
      </c>
      <c r="K88" s="12">
        <f t="shared" si="2"/>
        <v>0</v>
      </c>
      <c r="L88" s="12">
        <f t="shared" si="2"/>
        <v>0</v>
      </c>
      <c r="M88" s="12">
        <f t="shared" si="2"/>
        <v>0</v>
      </c>
      <c r="N88" s="12">
        <f t="shared" si="2"/>
        <v>0</v>
      </c>
      <c r="O88" s="12">
        <f t="shared" si="2"/>
        <v>0</v>
      </c>
      <c r="P88" s="12">
        <f t="shared" si="2"/>
        <v>0</v>
      </c>
      <c r="Q88" s="12">
        <f t="shared" si="2"/>
        <v>0</v>
      </c>
      <c r="R88" s="12">
        <f t="shared" si="0"/>
        <v>0</v>
      </c>
      <c r="S88" s="12">
        <f t="shared" si="0"/>
        <v>0</v>
      </c>
      <c r="T88" s="12">
        <f t="shared" si="0"/>
        <v>0</v>
      </c>
      <c r="U88" s="12">
        <f t="shared" si="0"/>
        <v>1</v>
      </c>
      <c r="V88" s="12">
        <f t="shared" si="0"/>
        <v>0</v>
      </c>
      <c r="W88" s="12">
        <f t="shared" si="0"/>
        <v>0</v>
      </c>
      <c r="X88" s="12">
        <f t="shared" si="0"/>
        <v>0</v>
      </c>
      <c r="Y88" s="12">
        <f t="shared" si="0"/>
        <v>1</v>
      </c>
      <c r="Z88" s="12">
        <f t="shared" si="0"/>
        <v>0</v>
      </c>
      <c r="AA88" s="12">
        <f t="shared" si="0"/>
        <v>0</v>
      </c>
      <c r="AB88" s="12">
        <f t="shared" si="0"/>
        <v>0</v>
      </c>
      <c r="AC88" s="12">
        <f t="shared" si="0"/>
        <v>0</v>
      </c>
      <c r="AD88" s="12">
        <f t="shared" si="0"/>
        <v>0</v>
      </c>
      <c r="AE88" s="12">
        <f t="shared" si="0"/>
        <v>0</v>
      </c>
      <c r="AF88" s="12">
        <f t="shared" si="0"/>
        <v>0</v>
      </c>
      <c r="AG88" s="12">
        <f t="shared" si="0"/>
        <v>1</v>
      </c>
      <c r="AH88" s="12">
        <f t="shared" si="0"/>
        <v>0</v>
      </c>
      <c r="AI88" s="12">
        <f t="shared" si="0"/>
        <v>0</v>
      </c>
      <c r="AJ88" s="12">
        <f t="shared" si="0"/>
        <v>0</v>
      </c>
      <c r="AK88" s="12">
        <f t="shared" si="0"/>
        <v>1</v>
      </c>
      <c r="AL88" s="12">
        <f t="shared" si="0"/>
        <v>0</v>
      </c>
      <c r="AM88" s="12">
        <f t="shared" si="0"/>
        <v>1</v>
      </c>
      <c r="AN88" s="12">
        <f t="shared" si="0"/>
        <v>1</v>
      </c>
      <c r="AO88" s="12">
        <f t="shared" si="0"/>
        <v>1</v>
      </c>
      <c r="AP88" s="12">
        <f t="shared" si="0"/>
        <v>1</v>
      </c>
      <c r="AQ88" s="12">
        <f t="shared" si="0"/>
        <v>0</v>
      </c>
      <c r="AR88" s="12">
        <f t="shared" si="0"/>
        <v>0</v>
      </c>
      <c r="AS88" s="12">
        <f t="shared" si="0"/>
        <v>0</v>
      </c>
      <c r="AT88" s="12">
        <f t="shared" si="0"/>
        <v>0</v>
      </c>
      <c r="AU88" s="12">
        <f t="shared" si="0"/>
        <v>0</v>
      </c>
      <c r="AV88" s="12">
        <f t="shared" si="0"/>
        <v>1</v>
      </c>
      <c r="AW88" s="12">
        <f t="shared" si="0"/>
        <v>0</v>
      </c>
      <c r="AX88" s="12">
        <f t="shared" si="0"/>
        <v>0</v>
      </c>
      <c r="AY88" s="12">
        <f t="shared" si="0"/>
        <v>0</v>
      </c>
      <c r="AZ88" s="12">
        <f t="shared" si="0"/>
        <v>0</v>
      </c>
      <c r="BA88" s="12">
        <f t="shared" si="0"/>
        <v>1</v>
      </c>
      <c r="BB88" s="12">
        <f t="shared" si="0"/>
        <v>0</v>
      </c>
      <c r="BC88" s="12">
        <f t="shared" si="0"/>
        <v>0</v>
      </c>
      <c r="BD88" s="12">
        <f t="shared" si="0"/>
        <v>1</v>
      </c>
      <c r="BE88" s="12">
        <f t="shared" si="0"/>
        <v>1</v>
      </c>
      <c r="BF88" s="12">
        <f t="shared" si="0"/>
        <v>0</v>
      </c>
      <c r="BG88" s="12">
        <f t="shared" si="0"/>
        <v>0</v>
      </c>
      <c r="BH88" s="12">
        <f t="shared" si="0"/>
        <v>0</v>
      </c>
      <c r="BI88" s="12">
        <f t="shared" si="0"/>
        <v>0</v>
      </c>
      <c r="BJ88" s="12">
        <f t="shared" si="0"/>
        <v>0</v>
      </c>
      <c r="BK88" s="12">
        <f t="shared" si="0"/>
        <v>0</v>
      </c>
      <c r="BL88" s="12">
        <f t="shared" si="0"/>
        <v>0</v>
      </c>
      <c r="BM88" s="12">
        <f t="shared" si="0"/>
        <v>0</v>
      </c>
      <c r="BN88" s="12">
        <f t="shared" si="0"/>
        <v>0</v>
      </c>
      <c r="BO88" s="12">
        <f t="shared" si="1"/>
        <v>0</v>
      </c>
      <c r="BP88" s="12">
        <f t="shared" si="1"/>
        <v>0</v>
      </c>
      <c r="BQ88" s="12">
        <f t="shared" si="1"/>
        <v>0</v>
      </c>
      <c r="BR88" s="12">
        <f t="shared" si="1"/>
        <v>1</v>
      </c>
      <c r="BS88" s="12">
        <f t="shared" si="1"/>
        <v>0</v>
      </c>
      <c r="BT88" s="12">
        <f t="shared" si="1"/>
        <v>0</v>
      </c>
      <c r="BU88" s="12">
        <f t="shared" si="1"/>
        <v>0</v>
      </c>
      <c r="BV88" s="12">
        <f t="shared" si="1"/>
        <v>0</v>
      </c>
      <c r="BW88" s="12">
        <f t="shared" si="1"/>
        <v>1</v>
      </c>
      <c r="BX88" s="12">
        <f t="shared" si="1"/>
        <v>0</v>
      </c>
    </row>
    <row r="89" spans="1:76" x14ac:dyDescent="0.25">
      <c r="A89" s="1" t="s">
        <v>26</v>
      </c>
      <c r="B89" s="12">
        <f t="shared" si="2"/>
        <v>0</v>
      </c>
      <c r="C89" s="12">
        <f t="shared" ref="C89:BN92" si="3">IF(C5+C33+C61=3,1,0)</f>
        <v>0</v>
      </c>
      <c r="D89" s="12">
        <f t="shared" si="3"/>
        <v>1</v>
      </c>
      <c r="E89" s="12">
        <f t="shared" si="3"/>
        <v>0</v>
      </c>
      <c r="F89" s="12">
        <f t="shared" si="3"/>
        <v>1</v>
      </c>
      <c r="G89" s="12">
        <f t="shared" si="3"/>
        <v>0</v>
      </c>
      <c r="H89" s="12">
        <f t="shared" si="3"/>
        <v>0</v>
      </c>
      <c r="I89" s="12">
        <f t="shared" si="3"/>
        <v>0</v>
      </c>
      <c r="J89" s="12">
        <f t="shared" si="3"/>
        <v>0</v>
      </c>
      <c r="K89" s="12">
        <f t="shared" si="3"/>
        <v>1</v>
      </c>
      <c r="L89" s="12">
        <f t="shared" si="3"/>
        <v>0</v>
      </c>
      <c r="M89" s="12">
        <f t="shared" si="3"/>
        <v>0</v>
      </c>
      <c r="N89" s="12">
        <f t="shared" si="3"/>
        <v>0</v>
      </c>
      <c r="O89" s="12">
        <f t="shared" si="3"/>
        <v>1</v>
      </c>
      <c r="P89" s="12">
        <f t="shared" si="3"/>
        <v>0</v>
      </c>
      <c r="Q89" s="12">
        <f t="shared" si="3"/>
        <v>0</v>
      </c>
      <c r="R89" s="12">
        <f t="shared" si="3"/>
        <v>0</v>
      </c>
      <c r="S89" s="12">
        <f t="shared" si="3"/>
        <v>1</v>
      </c>
      <c r="T89" s="12">
        <f t="shared" si="3"/>
        <v>0</v>
      </c>
      <c r="U89" s="12">
        <f t="shared" si="3"/>
        <v>0</v>
      </c>
      <c r="V89" s="12">
        <f t="shared" si="3"/>
        <v>0</v>
      </c>
      <c r="W89" s="12">
        <f t="shared" si="3"/>
        <v>0</v>
      </c>
      <c r="X89" s="12">
        <f t="shared" si="3"/>
        <v>0</v>
      </c>
      <c r="Y89" s="12">
        <f t="shared" si="3"/>
        <v>1</v>
      </c>
      <c r="Z89" s="12">
        <f t="shared" si="3"/>
        <v>0</v>
      </c>
      <c r="AA89" s="12">
        <f t="shared" si="3"/>
        <v>0</v>
      </c>
      <c r="AB89" s="12">
        <f t="shared" si="3"/>
        <v>0</v>
      </c>
      <c r="AC89" s="12">
        <f t="shared" si="3"/>
        <v>0</v>
      </c>
      <c r="AD89" s="12">
        <f t="shared" si="3"/>
        <v>0</v>
      </c>
      <c r="AE89" s="12">
        <f t="shared" si="3"/>
        <v>0</v>
      </c>
      <c r="AF89" s="12">
        <f t="shared" si="3"/>
        <v>0</v>
      </c>
      <c r="AG89" s="12">
        <f t="shared" si="3"/>
        <v>1</v>
      </c>
      <c r="AH89" s="12">
        <f t="shared" si="3"/>
        <v>0</v>
      </c>
      <c r="AI89" s="12">
        <f t="shared" si="3"/>
        <v>0</v>
      </c>
      <c r="AJ89" s="12">
        <f t="shared" si="3"/>
        <v>0</v>
      </c>
      <c r="AK89" s="12">
        <f t="shared" si="3"/>
        <v>1</v>
      </c>
      <c r="AL89" s="12">
        <f t="shared" si="3"/>
        <v>0</v>
      </c>
      <c r="AM89" s="12">
        <f t="shared" si="3"/>
        <v>1</v>
      </c>
      <c r="AN89" s="12">
        <f t="shared" si="3"/>
        <v>0</v>
      </c>
      <c r="AO89" s="12">
        <f t="shared" si="3"/>
        <v>0</v>
      </c>
      <c r="AP89" s="12">
        <f t="shared" si="3"/>
        <v>1</v>
      </c>
      <c r="AQ89" s="12">
        <f t="shared" si="3"/>
        <v>0</v>
      </c>
      <c r="AR89" s="12">
        <f t="shared" si="3"/>
        <v>0</v>
      </c>
      <c r="AS89" s="12">
        <f t="shared" si="3"/>
        <v>0</v>
      </c>
      <c r="AT89" s="12">
        <f t="shared" si="3"/>
        <v>0</v>
      </c>
      <c r="AU89" s="12">
        <f t="shared" si="3"/>
        <v>0</v>
      </c>
      <c r="AV89" s="12">
        <f t="shared" si="3"/>
        <v>0</v>
      </c>
      <c r="AW89" s="12">
        <f t="shared" si="3"/>
        <v>0</v>
      </c>
      <c r="AX89" s="12">
        <f t="shared" si="3"/>
        <v>0</v>
      </c>
      <c r="AY89" s="12">
        <f t="shared" si="3"/>
        <v>0</v>
      </c>
      <c r="AZ89" s="12">
        <f t="shared" si="3"/>
        <v>0</v>
      </c>
      <c r="BA89" s="12">
        <f t="shared" si="3"/>
        <v>1</v>
      </c>
      <c r="BB89" s="12">
        <f t="shared" si="3"/>
        <v>0</v>
      </c>
      <c r="BC89" s="12">
        <f t="shared" si="3"/>
        <v>0</v>
      </c>
      <c r="BD89" s="12">
        <f t="shared" si="3"/>
        <v>1</v>
      </c>
      <c r="BE89" s="12">
        <f t="shared" si="3"/>
        <v>1</v>
      </c>
      <c r="BF89" s="12">
        <f t="shared" si="3"/>
        <v>0</v>
      </c>
      <c r="BG89" s="12">
        <f t="shared" si="3"/>
        <v>0</v>
      </c>
      <c r="BH89" s="12">
        <f t="shared" si="3"/>
        <v>0</v>
      </c>
      <c r="BI89" s="12">
        <f t="shared" si="3"/>
        <v>0</v>
      </c>
      <c r="BJ89" s="12">
        <f t="shared" si="3"/>
        <v>0</v>
      </c>
      <c r="BK89" s="12">
        <f t="shared" si="3"/>
        <v>0</v>
      </c>
      <c r="BL89" s="12">
        <f t="shared" si="3"/>
        <v>0</v>
      </c>
      <c r="BM89" s="12">
        <f t="shared" si="3"/>
        <v>0</v>
      </c>
      <c r="BN89" s="12">
        <f t="shared" si="3"/>
        <v>0</v>
      </c>
      <c r="BO89" s="12">
        <f t="shared" si="1"/>
        <v>0</v>
      </c>
      <c r="BP89" s="12">
        <f t="shared" si="1"/>
        <v>0</v>
      </c>
      <c r="BQ89" s="12">
        <f t="shared" si="1"/>
        <v>0</v>
      </c>
      <c r="BR89" s="12">
        <f t="shared" si="1"/>
        <v>0</v>
      </c>
      <c r="BS89" s="12">
        <f t="shared" si="1"/>
        <v>0</v>
      </c>
      <c r="BT89" s="12">
        <f t="shared" si="1"/>
        <v>0</v>
      </c>
      <c r="BU89" s="12">
        <f t="shared" si="1"/>
        <v>0</v>
      </c>
      <c r="BV89" s="12">
        <f t="shared" si="1"/>
        <v>0</v>
      </c>
      <c r="BW89" s="12">
        <f t="shared" si="1"/>
        <v>1</v>
      </c>
      <c r="BX89" s="12">
        <f t="shared" si="1"/>
        <v>0</v>
      </c>
    </row>
    <row r="90" spans="1:76" x14ac:dyDescent="0.25">
      <c r="A90" s="1" t="s">
        <v>27</v>
      </c>
      <c r="B90" s="12">
        <f t="shared" si="2"/>
        <v>0</v>
      </c>
      <c r="C90" s="12">
        <f t="shared" si="3"/>
        <v>0</v>
      </c>
      <c r="D90" s="12">
        <f t="shared" si="3"/>
        <v>0</v>
      </c>
      <c r="E90" s="12">
        <f t="shared" si="3"/>
        <v>0</v>
      </c>
      <c r="F90" s="12">
        <f t="shared" si="3"/>
        <v>1</v>
      </c>
      <c r="G90" s="12">
        <f t="shared" si="3"/>
        <v>0</v>
      </c>
      <c r="H90" s="12">
        <f t="shared" si="3"/>
        <v>0</v>
      </c>
      <c r="I90" s="12">
        <f t="shared" si="3"/>
        <v>0</v>
      </c>
      <c r="J90" s="12">
        <f t="shared" si="3"/>
        <v>0</v>
      </c>
      <c r="K90" s="12">
        <f t="shared" si="3"/>
        <v>0</v>
      </c>
      <c r="L90" s="12">
        <f t="shared" si="3"/>
        <v>0</v>
      </c>
      <c r="M90" s="12">
        <f t="shared" si="3"/>
        <v>0</v>
      </c>
      <c r="N90" s="12">
        <f t="shared" si="3"/>
        <v>0</v>
      </c>
      <c r="O90" s="12">
        <f t="shared" si="3"/>
        <v>0</v>
      </c>
      <c r="P90" s="12">
        <f t="shared" si="3"/>
        <v>0</v>
      </c>
      <c r="Q90" s="12">
        <f t="shared" si="3"/>
        <v>0</v>
      </c>
      <c r="R90" s="12">
        <f t="shared" si="3"/>
        <v>0</v>
      </c>
      <c r="S90" s="12">
        <f t="shared" si="3"/>
        <v>0</v>
      </c>
      <c r="T90" s="12">
        <f t="shared" si="3"/>
        <v>1</v>
      </c>
      <c r="U90" s="12">
        <f t="shared" si="3"/>
        <v>1</v>
      </c>
      <c r="V90" s="12">
        <f t="shared" si="3"/>
        <v>0</v>
      </c>
      <c r="W90" s="12">
        <f t="shared" si="3"/>
        <v>0</v>
      </c>
      <c r="X90" s="12">
        <f t="shared" si="3"/>
        <v>0</v>
      </c>
      <c r="Y90" s="12">
        <f t="shared" si="3"/>
        <v>1</v>
      </c>
      <c r="Z90" s="12">
        <f t="shared" si="3"/>
        <v>0</v>
      </c>
      <c r="AA90" s="12">
        <f t="shared" si="3"/>
        <v>0</v>
      </c>
      <c r="AB90" s="12">
        <f t="shared" si="3"/>
        <v>0</v>
      </c>
      <c r="AC90" s="12">
        <f t="shared" si="3"/>
        <v>0</v>
      </c>
      <c r="AD90" s="12">
        <f t="shared" si="3"/>
        <v>0</v>
      </c>
      <c r="AE90" s="12">
        <f t="shared" si="3"/>
        <v>0</v>
      </c>
      <c r="AF90" s="12">
        <f t="shared" si="3"/>
        <v>0</v>
      </c>
      <c r="AG90" s="12">
        <f t="shared" si="3"/>
        <v>1</v>
      </c>
      <c r="AH90" s="12">
        <f t="shared" si="3"/>
        <v>0</v>
      </c>
      <c r="AI90" s="12">
        <f t="shared" si="3"/>
        <v>0</v>
      </c>
      <c r="AJ90" s="12">
        <f t="shared" si="3"/>
        <v>0</v>
      </c>
      <c r="AK90" s="12">
        <f t="shared" si="3"/>
        <v>0</v>
      </c>
      <c r="AL90" s="12">
        <f t="shared" si="3"/>
        <v>0</v>
      </c>
      <c r="AM90" s="12">
        <f t="shared" si="3"/>
        <v>1</v>
      </c>
      <c r="AN90" s="12">
        <f t="shared" si="3"/>
        <v>0</v>
      </c>
      <c r="AO90" s="12">
        <f t="shared" si="3"/>
        <v>0</v>
      </c>
      <c r="AP90" s="12">
        <f t="shared" si="3"/>
        <v>0</v>
      </c>
      <c r="AQ90" s="12">
        <f t="shared" si="3"/>
        <v>0</v>
      </c>
      <c r="AR90" s="12">
        <f t="shared" si="3"/>
        <v>0</v>
      </c>
      <c r="AS90" s="12">
        <f t="shared" si="3"/>
        <v>0</v>
      </c>
      <c r="AT90" s="12">
        <f t="shared" si="3"/>
        <v>0</v>
      </c>
      <c r="AU90" s="12">
        <f t="shared" si="3"/>
        <v>0</v>
      </c>
      <c r="AV90" s="12">
        <f t="shared" si="3"/>
        <v>0</v>
      </c>
      <c r="AW90" s="12">
        <f t="shared" si="3"/>
        <v>0</v>
      </c>
      <c r="AX90" s="12">
        <f t="shared" si="3"/>
        <v>0</v>
      </c>
      <c r="AY90" s="12">
        <f t="shared" si="3"/>
        <v>0</v>
      </c>
      <c r="AZ90" s="12">
        <f t="shared" si="3"/>
        <v>0</v>
      </c>
      <c r="BA90" s="12">
        <f t="shared" si="3"/>
        <v>1</v>
      </c>
      <c r="BB90" s="12">
        <f t="shared" si="3"/>
        <v>0</v>
      </c>
      <c r="BC90" s="12">
        <f t="shared" si="3"/>
        <v>0</v>
      </c>
      <c r="BD90" s="12">
        <f t="shared" si="3"/>
        <v>0</v>
      </c>
      <c r="BE90" s="12">
        <f t="shared" si="3"/>
        <v>0</v>
      </c>
      <c r="BF90" s="12">
        <f t="shared" si="3"/>
        <v>0</v>
      </c>
      <c r="BG90" s="12">
        <f t="shared" si="3"/>
        <v>0</v>
      </c>
      <c r="BH90" s="12">
        <f t="shared" si="3"/>
        <v>0</v>
      </c>
      <c r="BI90" s="12">
        <f t="shared" si="3"/>
        <v>0</v>
      </c>
      <c r="BJ90" s="12">
        <f t="shared" si="3"/>
        <v>0</v>
      </c>
      <c r="BK90" s="12">
        <f t="shared" si="3"/>
        <v>1</v>
      </c>
      <c r="BL90" s="12">
        <f t="shared" si="3"/>
        <v>0</v>
      </c>
      <c r="BM90" s="12">
        <f t="shared" si="3"/>
        <v>0</v>
      </c>
      <c r="BN90" s="12">
        <f t="shared" si="3"/>
        <v>0</v>
      </c>
      <c r="BO90" s="12">
        <f t="shared" si="1"/>
        <v>0</v>
      </c>
      <c r="BP90" s="12">
        <f t="shared" si="1"/>
        <v>0</v>
      </c>
      <c r="BQ90" s="12">
        <f t="shared" si="1"/>
        <v>0</v>
      </c>
      <c r="BR90" s="12">
        <f t="shared" si="1"/>
        <v>1</v>
      </c>
      <c r="BS90" s="12">
        <f t="shared" si="1"/>
        <v>0</v>
      </c>
      <c r="BT90" s="12">
        <f t="shared" si="1"/>
        <v>1</v>
      </c>
      <c r="BU90" s="12">
        <f t="shared" si="1"/>
        <v>0</v>
      </c>
      <c r="BV90" s="12">
        <f t="shared" si="1"/>
        <v>0</v>
      </c>
      <c r="BW90" s="12">
        <f t="shared" si="1"/>
        <v>1</v>
      </c>
      <c r="BX90" s="12">
        <f t="shared" si="1"/>
        <v>0</v>
      </c>
    </row>
    <row r="91" spans="1:76" x14ac:dyDescent="0.25">
      <c r="A91" s="1" t="s">
        <v>28</v>
      </c>
      <c r="B91" s="12">
        <f t="shared" si="2"/>
        <v>0</v>
      </c>
      <c r="C91" s="12">
        <f t="shared" si="3"/>
        <v>0</v>
      </c>
      <c r="D91" s="12">
        <f t="shared" si="3"/>
        <v>1</v>
      </c>
      <c r="E91" s="12">
        <f t="shared" si="3"/>
        <v>0</v>
      </c>
      <c r="F91" s="12">
        <f t="shared" si="3"/>
        <v>0</v>
      </c>
      <c r="G91" s="12">
        <f t="shared" si="3"/>
        <v>0</v>
      </c>
      <c r="H91" s="12">
        <f t="shared" si="3"/>
        <v>0</v>
      </c>
      <c r="I91" s="12">
        <f t="shared" si="3"/>
        <v>1</v>
      </c>
      <c r="J91" s="12">
        <f t="shared" si="3"/>
        <v>0</v>
      </c>
      <c r="K91" s="12">
        <f t="shared" si="3"/>
        <v>0</v>
      </c>
      <c r="L91" s="12">
        <f t="shared" si="3"/>
        <v>0</v>
      </c>
      <c r="M91" s="12">
        <f t="shared" si="3"/>
        <v>0</v>
      </c>
      <c r="N91" s="12">
        <f t="shared" si="3"/>
        <v>1</v>
      </c>
      <c r="O91" s="12">
        <f t="shared" si="3"/>
        <v>1</v>
      </c>
      <c r="P91" s="12">
        <f t="shared" si="3"/>
        <v>0</v>
      </c>
      <c r="Q91" s="12">
        <f t="shared" si="3"/>
        <v>1</v>
      </c>
      <c r="R91" s="12">
        <f t="shared" si="3"/>
        <v>0</v>
      </c>
      <c r="S91" s="12">
        <f t="shared" si="3"/>
        <v>0</v>
      </c>
      <c r="T91" s="12">
        <f t="shared" si="3"/>
        <v>0</v>
      </c>
      <c r="U91" s="12">
        <f t="shared" si="3"/>
        <v>1</v>
      </c>
      <c r="V91" s="12">
        <f t="shared" si="3"/>
        <v>0</v>
      </c>
      <c r="W91" s="12">
        <f t="shared" si="3"/>
        <v>0</v>
      </c>
      <c r="X91" s="12">
        <f t="shared" si="3"/>
        <v>0</v>
      </c>
      <c r="Y91" s="12">
        <f t="shared" si="3"/>
        <v>1</v>
      </c>
      <c r="Z91" s="12">
        <f t="shared" si="3"/>
        <v>1</v>
      </c>
      <c r="AA91" s="12">
        <f t="shared" si="3"/>
        <v>0</v>
      </c>
      <c r="AB91" s="12">
        <f t="shared" si="3"/>
        <v>0</v>
      </c>
      <c r="AC91" s="12">
        <f t="shared" si="3"/>
        <v>1</v>
      </c>
      <c r="AD91" s="12">
        <f t="shared" si="3"/>
        <v>0</v>
      </c>
      <c r="AE91" s="12">
        <f t="shared" si="3"/>
        <v>0</v>
      </c>
      <c r="AF91" s="12">
        <f t="shared" si="3"/>
        <v>0</v>
      </c>
      <c r="AG91" s="12">
        <f t="shared" si="3"/>
        <v>1</v>
      </c>
      <c r="AH91" s="12">
        <f t="shared" si="3"/>
        <v>0</v>
      </c>
      <c r="AI91" s="12">
        <f t="shared" si="3"/>
        <v>0</v>
      </c>
      <c r="AJ91" s="12">
        <f t="shared" si="3"/>
        <v>0</v>
      </c>
      <c r="AK91" s="12">
        <f t="shared" si="3"/>
        <v>0</v>
      </c>
      <c r="AL91" s="12">
        <f t="shared" si="3"/>
        <v>0</v>
      </c>
      <c r="AM91" s="12">
        <f t="shared" si="3"/>
        <v>1</v>
      </c>
      <c r="AN91" s="12">
        <f t="shared" si="3"/>
        <v>0</v>
      </c>
      <c r="AO91" s="12">
        <f t="shared" si="3"/>
        <v>0</v>
      </c>
      <c r="AP91" s="12">
        <f t="shared" si="3"/>
        <v>0</v>
      </c>
      <c r="AQ91" s="12">
        <f t="shared" si="3"/>
        <v>0</v>
      </c>
      <c r="AR91" s="12">
        <f t="shared" si="3"/>
        <v>0</v>
      </c>
      <c r="AS91" s="12">
        <f t="shared" si="3"/>
        <v>0</v>
      </c>
      <c r="AT91" s="12">
        <f t="shared" si="3"/>
        <v>0</v>
      </c>
      <c r="AU91" s="12">
        <f t="shared" si="3"/>
        <v>0</v>
      </c>
      <c r="AV91" s="12">
        <f t="shared" si="3"/>
        <v>0</v>
      </c>
      <c r="AW91" s="12">
        <f t="shared" si="3"/>
        <v>0</v>
      </c>
      <c r="AX91" s="12">
        <f t="shared" si="3"/>
        <v>0</v>
      </c>
      <c r="AY91" s="12">
        <f t="shared" si="3"/>
        <v>0</v>
      </c>
      <c r="AZ91" s="12">
        <f t="shared" si="3"/>
        <v>0</v>
      </c>
      <c r="BA91" s="12">
        <f t="shared" si="3"/>
        <v>1</v>
      </c>
      <c r="BB91" s="12">
        <f t="shared" si="3"/>
        <v>0</v>
      </c>
      <c r="BC91" s="12">
        <f t="shared" si="3"/>
        <v>0</v>
      </c>
      <c r="BD91" s="12">
        <f t="shared" si="3"/>
        <v>0</v>
      </c>
      <c r="BE91" s="12">
        <f t="shared" si="3"/>
        <v>0</v>
      </c>
      <c r="BF91" s="12">
        <f t="shared" si="3"/>
        <v>0</v>
      </c>
      <c r="BG91" s="12">
        <f t="shared" si="3"/>
        <v>0</v>
      </c>
      <c r="BH91" s="12">
        <f t="shared" si="3"/>
        <v>0</v>
      </c>
      <c r="BI91" s="12">
        <f t="shared" si="3"/>
        <v>0</v>
      </c>
      <c r="BJ91" s="12">
        <f t="shared" si="3"/>
        <v>0</v>
      </c>
      <c r="BK91" s="12">
        <f t="shared" si="3"/>
        <v>0</v>
      </c>
      <c r="BL91" s="12">
        <f t="shared" si="3"/>
        <v>0</v>
      </c>
      <c r="BM91" s="12">
        <f t="shared" si="3"/>
        <v>0</v>
      </c>
      <c r="BN91" s="12">
        <f t="shared" si="3"/>
        <v>0</v>
      </c>
      <c r="BO91" s="12">
        <f t="shared" si="1"/>
        <v>0</v>
      </c>
      <c r="BP91" s="12">
        <f t="shared" si="1"/>
        <v>0</v>
      </c>
      <c r="BQ91" s="12">
        <f t="shared" si="1"/>
        <v>0</v>
      </c>
      <c r="BR91" s="12">
        <f t="shared" si="1"/>
        <v>0</v>
      </c>
      <c r="BS91" s="12">
        <f t="shared" si="1"/>
        <v>0</v>
      </c>
      <c r="BT91" s="12">
        <f t="shared" si="1"/>
        <v>0</v>
      </c>
      <c r="BU91" s="12">
        <f t="shared" si="1"/>
        <v>0</v>
      </c>
      <c r="BV91" s="12">
        <f t="shared" si="1"/>
        <v>0</v>
      </c>
      <c r="BW91" s="12">
        <f t="shared" si="1"/>
        <v>1</v>
      </c>
      <c r="BX91" s="12">
        <f t="shared" si="1"/>
        <v>1</v>
      </c>
    </row>
    <row r="92" spans="1:76" x14ac:dyDescent="0.25">
      <c r="A92" s="1" t="s">
        <v>29</v>
      </c>
      <c r="B92" s="12">
        <f t="shared" si="2"/>
        <v>0</v>
      </c>
      <c r="C92" s="12">
        <f t="shared" si="3"/>
        <v>0</v>
      </c>
      <c r="D92" s="12">
        <f t="shared" si="3"/>
        <v>1</v>
      </c>
      <c r="E92" s="12">
        <f t="shared" si="3"/>
        <v>0</v>
      </c>
      <c r="F92" s="12">
        <f t="shared" si="3"/>
        <v>0</v>
      </c>
      <c r="G92" s="12">
        <f t="shared" si="3"/>
        <v>0</v>
      </c>
      <c r="H92" s="12">
        <f t="shared" si="3"/>
        <v>0</v>
      </c>
      <c r="I92" s="12">
        <f t="shared" si="3"/>
        <v>1</v>
      </c>
      <c r="J92" s="12">
        <f t="shared" si="3"/>
        <v>0</v>
      </c>
      <c r="K92" s="12">
        <f t="shared" si="3"/>
        <v>0</v>
      </c>
      <c r="L92" s="12">
        <f t="shared" si="3"/>
        <v>0</v>
      </c>
      <c r="M92" s="12">
        <f t="shared" si="3"/>
        <v>0</v>
      </c>
      <c r="N92" s="12">
        <f t="shared" si="3"/>
        <v>0</v>
      </c>
      <c r="O92" s="12">
        <f t="shared" si="3"/>
        <v>1</v>
      </c>
      <c r="P92" s="12">
        <f t="shared" si="3"/>
        <v>0</v>
      </c>
      <c r="Q92" s="12">
        <f t="shared" si="3"/>
        <v>0</v>
      </c>
      <c r="R92" s="12">
        <f t="shared" si="3"/>
        <v>0</v>
      </c>
      <c r="S92" s="12">
        <f t="shared" si="3"/>
        <v>1</v>
      </c>
      <c r="T92" s="12">
        <f t="shared" si="3"/>
        <v>0</v>
      </c>
      <c r="U92" s="12">
        <f t="shared" si="3"/>
        <v>0</v>
      </c>
      <c r="V92" s="12">
        <f t="shared" si="3"/>
        <v>0</v>
      </c>
      <c r="W92" s="12">
        <f t="shared" si="3"/>
        <v>0</v>
      </c>
      <c r="X92" s="12">
        <f t="shared" si="3"/>
        <v>0</v>
      </c>
      <c r="Y92" s="12">
        <f t="shared" si="3"/>
        <v>1</v>
      </c>
      <c r="Z92" s="12">
        <f t="shared" si="3"/>
        <v>1</v>
      </c>
      <c r="AA92" s="12">
        <f t="shared" si="3"/>
        <v>0</v>
      </c>
      <c r="AB92" s="12">
        <f t="shared" si="3"/>
        <v>0</v>
      </c>
      <c r="AC92" s="12">
        <f t="shared" si="3"/>
        <v>0</v>
      </c>
      <c r="AD92" s="12">
        <f t="shared" si="3"/>
        <v>0</v>
      </c>
      <c r="AE92" s="12">
        <f t="shared" si="3"/>
        <v>1</v>
      </c>
      <c r="AF92" s="12">
        <f t="shared" si="3"/>
        <v>0</v>
      </c>
      <c r="AG92" s="12">
        <f t="shared" si="3"/>
        <v>1</v>
      </c>
      <c r="AH92" s="12">
        <f t="shared" si="3"/>
        <v>0</v>
      </c>
      <c r="AI92" s="12">
        <f t="shared" si="3"/>
        <v>0</v>
      </c>
      <c r="AJ92" s="12">
        <f t="shared" si="3"/>
        <v>0</v>
      </c>
      <c r="AK92" s="12">
        <f t="shared" si="3"/>
        <v>0</v>
      </c>
      <c r="AL92" s="12">
        <f t="shared" si="3"/>
        <v>0</v>
      </c>
      <c r="AM92" s="12">
        <f t="shared" si="3"/>
        <v>1</v>
      </c>
      <c r="AN92" s="12">
        <f t="shared" si="3"/>
        <v>0</v>
      </c>
      <c r="AO92" s="12">
        <f t="shared" si="3"/>
        <v>0</v>
      </c>
      <c r="AP92" s="12">
        <f t="shared" si="3"/>
        <v>0</v>
      </c>
      <c r="AQ92" s="12">
        <f t="shared" si="3"/>
        <v>0</v>
      </c>
      <c r="AR92" s="12">
        <f t="shared" si="3"/>
        <v>0</v>
      </c>
      <c r="AS92" s="12">
        <f t="shared" si="3"/>
        <v>0</v>
      </c>
      <c r="AT92" s="12">
        <f t="shared" si="3"/>
        <v>0</v>
      </c>
      <c r="AU92" s="12">
        <f t="shared" si="3"/>
        <v>0</v>
      </c>
      <c r="AV92" s="12">
        <f t="shared" si="3"/>
        <v>0</v>
      </c>
      <c r="AW92" s="12">
        <f t="shared" si="3"/>
        <v>0</v>
      </c>
      <c r="AX92" s="12">
        <f t="shared" si="3"/>
        <v>0</v>
      </c>
      <c r="AY92" s="12">
        <f t="shared" si="3"/>
        <v>1</v>
      </c>
      <c r="AZ92" s="12">
        <f t="shared" si="3"/>
        <v>0</v>
      </c>
      <c r="BA92" s="12">
        <f t="shared" si="3"/>
        <v>1</v>
      </c>
      <c r="BB92" s="12">
        <f t="shared" si="3"/>
        <v>0</v>
      </c>
      <c r="BC92" s="12">
        <f t="shared" si="3"/>
        <v>0</v>
      </c>
      <c r="BD92" s="12">
        <f t="shared" si="3"/>
        <v>0</v>
      </c>
      <c r="BE92" s="12">
        <f t="shared" si="3"/>
        <v>1</v>
      </c>
      <c r="BF92" s="12">
        <f t="shared" si="3"/>
        <v>0</v>
      </c>
      <c r="BG92" s="12">
        <f t="shared" si="3"/>
        <v>0</v>
      </c>
      <c r="BH92" s="12">
        <f t="shared" si="3"/>
        <v>0</v>
      </c>
      <c r="BI92" s="12">
        <f t="shared" si="3"/>
        <v>0</v>
      </c>
      <c r="BJ92" s="12">
        <f t="shared" si="3"/>
        <v>0</v>
      </c>
      <c r="BK92" s="12">
        <f t="shared" si="3"/>
        <v>1</v>
      </c>
      <c r="BL92" s="12">
        <f t="shared" si="3"/>
        <v>0</v>
      </c>
      <c r="BM92" s="12">
        <f t="shared" si="3"/>
        <v>0</v>
      </c>
      <c r="BN92" s="12">
        <f t="shared" ref="BN92:BX95" si="4">IF(BN8+BN36+BN64=3,1,0)</f>
        <v>0</v>
      </c>
      <c r="BO92" s="12">
        <f t="shared" si="4"/>
        <v>0</v>
      </c>
      <c r="BP92" s="12">
        <f t="shared" si="4"/>
        <v>0</v>
      </c>
      <c r="BQ92" s="12">
        <f t="shared" si="4"/>
        <v>0</v>
      </c>
      <c r="BR92" s="12">
        <f t="shared" si="4"/>
        <v>0</v>
      </c>
      <c r="BS92" s="12">
        <f t="shared" si="4"/>
        <v>0</v>
      </c>
      <c r="BT92" s="12">
        <f t="shared" si="4"/>
        <v>0</v>
      </c>
      <c r="BU92" s="12">
        <f t="shared" si="4"/>
        <v>0</v>
      </c>
      <c r="BV92" s="12">
        <f t="shared" si="4"/>
        <v>0</v>
      </c>
      <c r="BW92" s="12">
        <f t="shared" si="4"/>
        <v>0</v>
      </c>
      <c r="BX92" s="12">
        <f t="shared" si="4"/>
        <v>1</v>
      </c>
    </row>
    <row r="93" spans="1:76" x14ac:dyDescent="0.25">
      <c r="A93" s="1" t="s">
        <v>30</v>
      </c>
      <c r="B93" s="12">
        <f t="shared" si="2"/>
        <v>0</v>
      </c>
      <c r="C93" s="12">
        <f t="shared" ref="C93:BN96" si="5">IF(C9+C37+C65=3,1,0)</f>
        <v>0</v>
      </c>
      <c r="D93" s="12">
        <f t="shared" si="5"/>
        <v>1</v>
      </c>
      <c r="E93" s="12">
        <f t="shared" si="5"/>
        <v>0</v>
      </c>
      <c r="F93" s="12">
        <f t="shared" si="5"/>
        <v>0</v>
      </c>
      <c r="G93" s="12">
        <f t="shared" si="5"/>
        <v>0</v>
      </c>
      <c r="H93" s="12">
        <f t="shared" si="5"/>
        <v>0</v>
      </c>
      <c r="I93" s="12">
        <f t="shared" si="5"/>
        <v>0</v>
      </c>
      <c r="J93" s="12">
        <f t="shared" si="5"/>
        <v>0</v>
      </c>
      <c r="K93" s="12">
        <f t="shared" si="5"/>
        <v>0</v>
      </c>
      <c r="L93" s="12">
        <f t="shared" si="5"/>
        <v>0</v>
      </c>
      <c r="M93" s="12">
        <f t="shared" si="5"/>
        <v>0</v>
      </c>
      <c r="N93" s="12">
        <f t="shared" si="5"/>
        <v>0</v>
      </c>
      <c r="O93" s="12">
        <f t="shared" si="5"/>
        <v>0</v>
      </c>
      <c r="P93" s="12">
        <f t="shared" si="5"/>
        <v>0</v>
      </c>
      <c r="Q93" s="12">
        <f t="shared" si="5"/>
        <v>0</v>
      </c>
      <c r="R93" s="12">
        <f t="shared" si="5"/>
        <v>0</v>
      </c>
      <c r="S93" s="12">
        <f t="shared" si="5"/>
        <v>0</v>
      </c>
      <c r="T93" s="12">
        <f t="shared" si="5"/>
        <v>0</v>
      </c>
      <c r="U93" s="12">
        <f t="shared" si="5"/>
        <v>1</v>
      </c>
      <c r="V93" s="12">
        <f t="shared" si="5"/>
        <v>0</v>
      </c>
      <c r="W93" s="12">
        <f t="shared" si="5"/>
        <v>0</v>
      </c>
      <c r="X93" s="12">
        <f t="shared" si="5"/>
        <v>0</v>
      </c>
      <c r="Y93" s="12">
        <f t="shared" si="5"/>
        <v>1</v>
      </c>
      <c r="Z93" s="12">
        <f t="shared" si="5"/>
        <v>0</v>
      </c>
      <c r="AA93" s="12">
        <f t="shared" si="5"/>
        <v>0</v>
      </c>
      <c r="AB93" s="12">
        <f t="shared" si="5"/>
        <v>0</v>
      </c>
      <c r="AC93" s="12">
        <f t="shared" si="5"/>
        <v>0</v>
      </c>
      <c r="AD93" s="12">
        <f t="shared" si="5"/>
        <v>0</v>
      </c>
      <c r="AE93" s="12">
        <f t="shared" si="5"/>
        <v>0</v>
      </c>
      <c r="AF93" s="12">
        <f t="shared" si="5"/>
        <v>0</v>
      </c>
      <c r="AG93" s="12">
        <f t="shared" si="5"/>
        <v>1</v>
      </c>
      <c r="AH93" s="12">
        <f t="shared" si="5"/>
        <v>0</v>
      </c>
      <c r="AI93" s="12">
        <f t="shared" si="5"/>
        <v>0</v>
      </c>
      <c r="AJ93" s="12">
        <f t="shared" si="5"/>
        <v>0</v>
      </c>
      <c r="AK93" s="12">
        <f t="shared" si="5"/>
        <v>0</v>
      </c>
      <c r="AL93" s="12">
        <f t="shared" si="5"/>
        <v>0</v>
      </c>
      <c r="AM93" s="12">
        <f t="shared" si="5"/>
        <v>1</v>
      </c>
      <c r="AN93" s="12">
        <f t="shared" si="5"/>
        <v>0</v>
      </c>
      <c r="AO93" s="12">
        <f t="shared" si="5"/>
        <v>0</v>
      </c>
      <c r="AP93" s="12">
        <f t="shared" si="5"/>
        <v>0</v>
      </c>
      <c r="AQ93" s="12">
        <f t="shared" si="5"/>
        <v>0</v>
      </c>
      <c r="AR93" s="12">
        <f t="shared" si="5"/>
        <v>0</v>
      </c>
      <c r="AS93" s="12">
        <f t="shared" si="5"/>
        <v>0</v>
      </c>
      <c r="AT93" s="12">
        <f t="shared" si="5"/>
        <v>0</v>
      </c>
      <c r="AU93" s="12">
        <f t="shared" si="5"/>
        <v>0</v>
      </c>
      <c r="AV93" s="12">
        <f t="shared" si="5"/>
        <v>0</v>
      </c>
      <c r="AW93" s="12">
        <f t="shared" si="5"/>
        <v>0</v>
      </c>
      <c r="AX93" s="12">
        <f t="shared" si="5"/>
        <v>0</v>
      </c>
      <c r="AY93" s="12">
        <f t="shared" si="5"/>
        <v>1</v>
      </c>
      <c r="AZ93" s="12">
        <f t="shared" si="5"/>
        <v>0</v>
      </c>
      <c r="BA93" s="12">
        <f t="shared" si="5"/>
        <v>1</v>
      </c>
      <c r="BB93" s="12">
        <f t="shared" si="5"/>
        <v>0</v>
      </c>
      <c r="BC93" s="12">
        <f t="shared" si="5"/>
        <v>0</v>
      </c>
      <c r="BD93" s="12">
        <f t="shared" si="5"/>
        <v>0</v>
      </c>
      <c r="BE93" s="12">
        <f t="shared" si="5"/>
        <v>0</v>
      </c>
      <c r="BF93" s="12">
        <f t="shared" si="5"/>
        <v>0</v>
      </c>
      <c r="BG93" s="12">
        <f t="shared" si="5"/>
        <v>1</v>
      </c>
      <c r="BH93" s="12">
        <f t="shared" si="5"/>
        <v>0</v>
      </c>
      <c r="BI93" s="12">
        <f t="shared" si="5"/>
        <v>0</v>
      </c>
      <c r="BJ93" s="12">
        <f t="shared" si="5"/>
        <v>0</v>
      </c>
      <c r="BK93" s="12">
        <f t="shared" si="5"/>
        <v>0</v>
      </c>
      <c r="BL93" s="12">
        <f t="shared" si="5"/>
        <v>0</v>
      </c>
      <c r="BM93" s="12">
        <f t="shared" si="5"/>
        <v>0</v>
      </c>
      <c r="BN93" s="12">
        <f t="shared" si="5"/>
        <v>1</v>
      </c>
      <c r="BO93" s="12">
        <f t="shared" si="4"/>
        <v>0</v>
      </c>
      <c r="BP93" s="12">
        <f t="shared" si="4"/>
        <v>0</v>
      </c>
      <c r="BQ93" s="12">
        <f t="shared" si="4"/>
        <v>0</v>
      </c>
      <c r="BR93" s="12">
        <f t="shared" si="4"/>
        <v>0</v>
      </c>
      <c r="BS93" s="12">
        <f t="shared" si="4"/>
        <v>0</v>
      </c>
      <c r="BT93" s="12">
        <f t="shared" si="4"/>
        <v>0</v>
      </c>
      <c r="BU93" s="12">
        <f t="shared" si="4"/>
        <v>0</v>
      </c>
      <c r="BV93" s="12">
        <f t="shared" si="4"/>
        <v>0</v>
      </c>
      <c r="BW93" s="12">
        <f t="shared" si="4"/>
        <v>0</v>
      </c>
      <c r="BX93" s="12">
        <f t="shared" si="4"/>
        <v>0</v>
      </c>
    </row>
    <row r="94" spans="1:76" x14ac:dyDescent="0.25">
      <c r="A94" s="1" t="s">
        <v>31</v>
      </c>
      <c r="B94" s="12">
        <f t="shared" si="2"/>
        <v>0</v>
      </c>
      <c r="C94" s="12">
        <f t="shared" si="5"/>
        <v>1</v>
      </c>
      <c r="D94" s="12">
        <f t="shared" si="5"/>
        <v>1</v>
      </c>
      <c r="E94" s="12">
        <f t="shared" si="5"/>
        <v>0</v>
      </c>
      <c r="F94" s="12">
        <f t="shared" si="5"/>
        <v>1</v>
      </c>
      <c r="G94" s="12">
        <f t="shared" si="5"/>
        <v>1</v>
      </c>
      <c r="H94" s="12">
        <f t="shared" si="5"/>
        <v>0</v>
      </c>
      <c r="I94" s="12">
        <f t="shared" si="5"/>
        <v>0</v>
      </c>
      <c r="J94" s="12">
        <f t="shared" si="5"/>
        <v>0</v>
      </c>
      <c r="K94" s="12">
        <f t="shared" si="5"/>
        <v>0</v>
      </c>
      <c r="L94" s="12">
        <f t="shared" si="5"/>
        <v>1</v>
      </c>
      <c r="M94" s="12">
        <f t="shared" si="5"/>
        <v>0</v>
      </c>
      <c r="N94" s="12">
        <f t="shared" si="5"/>
        <v>1</v>
      </c>
      <c r="O94" s="12">
        <f t="shared" si="5"/>
        <v>0</v>
      </c>
      <c r="P94" s="12">
        <f t="shared" si="5"/>
        <v>0</v>
      </c>
      <c r="Q94" s="12">
        <f t="shared" si="5"/>
        <v>1</v>
      </c>
      <c r="R94" s="12">
        <f t="shared" si="5"/>
        <v>0</v>
      </c>
      <c r="S94" s="12">
        <f t="shared" si="5"/>
        <v>1</v>
      </c>
      <c r="T94" s="12">
        <f t="shared" si="5"/>
        <v>0</v>
      </c>
      <c r="U94" s="12">
        <f t="shared" si="5"/>
        <v>0</v>
      </c>
      <c r="V94" s="12">
        <f t="shared" si="5"/>
        <v>0</v>
      </c>
      <c r="W94" s="12">
        <f t="shared" si="5"/>
        <v>0</v>
      </c>
      <c r="X94" s="12">
        <f t="shared" si="5"/>
        <v>1</v>
      </c>
      <c r="Y94" s="12">
        <f t="shared" si="5"/>
        <v>1</v>
      </c>
      <c r="Z94" s="12">
        <f t="shared" si="5"/>
        <v>0</v>
      </c>
      <c r="AA94" s="12">
        <f t="shared" si="5"/>
        <v>0</v>
      </c>
      <c r="AB94" s="12">
        <f t="shared" si="5"/>
        <v>1</v>
      </c>
      <c r="AC94" s="12">
        <f t="shared" si="5"/>
        <v>1</v>
      </c>
      <c r="AD94" s="12">
        <f t="shared" si="5"/>
        <v>0</v>
      </c>
      <c r="AE94" s="12">
        <f t="shared" si="5"/>
        <v>1</v>
      </c>
      <c r="AF94" s="12">
        <f t="shared" si="5"/>
        <v>0</v>
      </c>
      <c r="AG94" s="12">
        <f t="shared" si="5"/>
        <v>1</v>
      </c>
      <c r="AH94" s="12">
        <f t="shared" si="5"/>
        <v>0</v>
      </c>
      <c r="AI94" s="12">
        <f t="shared" si="5"/>
        <v>1</v>
      </c>
      <c r="AJ94" s="12">
        <f t="shared" si="5"/>
        <v>0</v>
      </c>
      <c r="AK94" s="12">
        <f t="shared" si="5"/>
        <v>1</v>
      </c>
      <c r="AL94" s="12">
        <f t="shared" si="5"/>
        <v>1</v>
      </c>
      <c r="AM94" s="12">
        <f t="shared" si="5"/>
        <v>1</v>
      </c>
      <c r="AN94" s="12">
        <f t="shared" si="5"/>
        <v>0</v>
      </c>
      <c r="AO94" s="12">
        <f t="shared" si="5"/>
        <v>1</v>
      </c>
      <c r="AP94" s="12">
        <f t="shared" si="5"/>
        <v>0</v>
      </c>
      <c r="AQ94" s="12">
        <f t="shared" si="5"/>
        <v>0</v>
      </c>
      <c r="AR94" s="12">
        <f t="shared" si="5"/>
        <v>0</v>
      </c>
      <c r="AS94" s="12">
        <f t="shared" si="5"/>
        <v>0</v>
      </c>
      <c r="AT94" s="12">
        <f t="shared" si="5"/>
        <v>1</v>
      </c>
      <c r="AU94" s="12">
        <f t="shared" si="5"/>
        <v>1</v>
      </c>
      <c r="AV94" s="12">
        <f t="shared" si="5"/>
        <v>0</v>
      </c>
      <c r="AW94" s="12">
        <f t="shared" si="5"/>
        <v>0</v>
      </c>
      <c r="AX94" s="12">
        <f t="shared" si="5"/>
        <v>0</v>
      </c>
      <c r="AY94" s="12">
        <f t="shared" si="5"/>
        <v>1</v>
      </c>
      <c r="AZ94" s="12">
        <f t="shared" si="5"/>
        <v>0</v>
      </c>
      <c r="BA94" s="12">
        <f t="shared" si="5"/>
        <v>1</v>
      </c>
      <c r="BB94" s="12">
        <f t="shared" si="5"/>
        <v>1</v>
      </c>
      <c r="BC94" s="12">
        <f t="shared" si="5"/>
        <v>0</v>
      </c>
      <c r="BD94" s="12">
        <f t="shared" si="5"/>
        <v>0</v>
      </c>
      <c r="BE94" s="12">
        <f t="shared" si="5"/>
        <v>1</v>
      </c>
      <c r="BF94" s="12">
        <f t="shared" si="5"/>
        <v>0</v>
      </c>
      <c r="BG94" s="12">
        <f t="shared" si="5"/>
        <v>0</v>
      </c>
      <c r="BH94" s="12">
        <f t="shared" si="5"/>
        <v>0</v>
      </c>
      <c r="BI94" s="12">
        <f t="shared" si="5"/>
        <v>1</v>
      </c>
      <c r="BJ94" s="12">
        <f t="shared" si="5"/>
        <v>0</v>
      </c>
      <c r="BK94" s="12">
        <f t="shared" si="5"/>
        <v>0</v>
      </c>
      <c r="BL94" s="12">
        <f t="shared" si="5"/>
        <v>1</v>
      </c>
      <c r="BM94" s="12">
        <f t="shared" si="5"/>
        <v>0</v>
      </c>
      <c r="BN94" s="12">
        <f t="shared" si="5"/>
        <v>0</v>
      </c>
      <c r="BO94" s="12">
        <f t="shared" si="4"/>
        <v>0</v>
      </c>
      <c r="BP94" s="12">
        <f t="shared" si="4"/>
        <v>1</v>
      </c>
      <c r="BQ94" s="12">
        <f t="shared" si="4"/>
        <v>0</v>
      </c>
      <c r="BR94" s="12">
        <f t="shared" si="4"/>
        <v>1</v>
      </c>
      <c r="BS94" s="12">
        <f t="shared" si="4"/>
        <v>0</v>
      </c>
      <c r="BT94" s="12">
        <f t="shared" si="4"/>
        <v>0</v>
      </c>
      <c r="BU94" s="12">
        <f t="shared" si="4"/>
        <v>0</v>
      </c>
      <c r="BV94" s="12">
        <f t="shared" si="4"/>
        <v>0</v>
      </c>
      <c r="BW94" s="12">
        <f t="shared" si="4"/>
        <v>0</v>
      </c>
      <c r="BX94" s="12">
        <f t="shared" si="4"/>
        <v>0</v>
      </c>
    </row>
    <row r="95" spans="1:76" x14ac:dyDescent="0.25">
      <c r="A95" s="1" t="s">
        <v>32</v>
      </c>
      <c r="B95" s="12">
        <f t="shared" si="2"/>
        <v>0</v>
      </c>
      <c r="C95" s="12">
        <f t="shared" si="5"/>
        <v>0</v>
      </c>
      <c r="D95" s="12">
        <f t="shared" si="5"/>
        <v>1</v>
      </c>
      <c r="E95" s="12">
        <f t="shared" si="5"/>
        <v>0</v>
      </c>
      <c r="F95" s="12">
        <f t="shared" si="5"/>
        <v>1</v>
      </c>
      <c r="G95" s="12">
        <f t="shared" si="5"/>
        <v>0</v>
      </c>
      <c r="H95" s="12">
        <f t="shared" si="5"/>
        <v>0</v>
      </c>
      <c r="I95" s="12">
        <f t="shared" si="5"/>
        <v>0</v>
      </c>
      <c r="J95" s="12">
        <f t="shared" si="5"/>
        <v>0</v>
      </c>
      <c r="K95" s="12">
        <f t="shared" si="5"/>
        <v>1</v>
      </c>
      <c r="L95" s="12">
        <f t="shared" si="5"/>
        <v>0</v>
      </c>
      <c r="M95" s="12">
        <f t="shared" si="5"/>
        <v>1</v>
      </c>
      <c r="N95" s="12">
        <f t="shared" si="5"/>
        <v>0</v>
      </c>
      <c r="O95" s="12">
        <f t="shared" si="5"/>
        <v>0</v>
      </c>
      <c r="P95" s="12">
        <f t="shared" si="5"/>
        <v>0</v>
      </c>
      <c r="Q95" s="12">
        <f t="shared" si="5"/>
        <v>1</v>
      </c>
      <c r="R95" s="12">
        <f t="shared" si="5"/>
        <v>0</v>
      </c>
      <c r="S95" s="12">
        <f t="shared" si="5"/>
        <v>0</v>
      </c>
      <c r="T95" s="12">
        <f t="shared" si="5"/>
        <v>0</v>
      </c>
      <c r="U95" s="12">
        <f t="shared" si="5"/>
        <v>0</v>
      </c>
      <c r="V95" s="12">
        <f t="shared" si="5"/>
        <v>0</v>
      </c>
      <c r="W95" s="12">
        <f t="shared" si="5"/>
        <v>0</v>
      </c>
      <c r="X95" s="12">
        <f t="shared" si="5"/>
        <v>0</v>
      </c>
      <c r="Y95" s="12">
        <f t="shared" si="5"/>
        <v>1</v>
      </c>
      <c r="Z95" s="12">
        <f t="shared" si="5"/>
        <v>1</v>
      </c>
      <c r="AA95" s="12">
        <f t="shared" si="5"/>
        <v>0</v>
      </c>
      <c r="AB95" s="12">
        <f t="shared" si="5"/>
        <v>0</v>
      </c>
      <c r="AC95" s="12">
        <f t="shared" si="5"/>
        <v>1</v>
      </c>
      <c r="AD95" s="12">
        <f t="shared" si="5"/>
        <v>0</v>
      </c>
      <c r="AE95" s="12">
        <f t="shared" si="5"/>
        <v>1</v>
      </c>
      <c r="AF95" s="12">
        <f t="shared" si="5"/>
        <v>0</v>
      </c>
      <c r="AG95" s="12">
        <f t="shared" si="5"/>
        <v>1</v>
      </c>
      <c r="AH95" s="12">
        <f t="shared" si="5"/>
        <v>0</v>
      </c>
      <c r="AI95" s="12">
        <f t="shared" si="5"/>
        <v>0</v>
      </c>
      <c r="AJ95" s="12">
        <f t="shared" si="5"/>
        <v>0</v>
      </c>
      <c r="AK95" s="12">
        <f t="shared" si="5"/>
        <v>1</v>
      </c>
      <c r="AL95" s="12">
        <f t="shared" si="5"/>
        <v>0</v>
      </c>
      <c r="AM95" s="12">
        <f t="shared" si="5"/>
        <v>1</v>
      </c>
      <c r="AN95" s="12">
        <f t="shared" si="5"/>
        <v>0</v>
      </c>
      <c r="AO95" s="12">
        <f t="shared" si="5"/>
        <v>0</v>
      </c>
      <c r="AP95" s="12">
        <f t="shared" si="5"/>
        <v>0</v>
      </c>
      <c r="AQ95" s="12">
        <f t="shared" si="5"/>
        <v>0</v>
      </c>
      <c r="AR95" s="12">
        <f t="shared" si="5"/>
        <v>0</v>
      </c>
      <c r="AS95" s="12">
        <f t="shared" si="5"/>
        <v>0</v>
      </c>
      <c r="AT95" s="12">
        <f t="shared" si="5"/>
        <v>0</v>
      </c>
      <c r="AU95" s="12">
        <f t="shared" si="5"/>
        <v>0</v>
      </c>
      <c r="AV95" s="12">
        <f t="shared" si="5"/>
        <v>0</v>
      </c>
      <c r="AW95" s="12">
        <f t="shared" si="5"/>
        <v>0</v>
      </c>
      <c r="AX95" s="12">
        <f t="shared" si="5"/>
        <v>0</v>
      </c>
      <c r="AY95" s="12">
        <f t="shared" si="5"/>
        <v>0</v>
      </c>
      <c r="AZ95" s="12">
        <f t="shared" si="5"/>
        <v>0</v>
      </c>
      <c r="BA95" s="12">
        <f t="shared" si="5"/>
        <v>1</v>
      </c>
      <c r="BB95" s="12">
        <f t="shared" si="5"/>
        <v>0</v>
      </c>
      <c r="BC95" s="12">
        <f t="shared" si="5"/>
        <v>0</v>
      </c>
      <c r="BD95" s="12">
        <f t="shared" si="5"/>
        <v>0</v>
      </c>
      <c r="BE95" s="12">
        <f t="shared" si="5"/>
        <v>1</v>
      </c>
      <c r="BF95" s="12">
        <f t="shared" si="5"/>
        <v>0</v>
      </c>
      <c r="BG95" s="12">
        <f t="shared" si="5"/>
        <v>0</v>
      </c>
      <c r="BH95" s="12">
        <f t="shared" si="5"/>
        <v>1</v>
      </c>
      <c r="BI95" s="12">
        <f t="shared" si="5"/>
        <v>0</v>
      </c>
      <c r="BJ95" s="12">
        <f t="shared" si="5"/>
        <v>0</v>
      </c>
      <c r="BK95" s="12">
        <f t="shared" si="5"/>
        <v>1</v>
      </c>
      <c r="BL95" s="12">
        <f t="shared" si="5"/>
        <v>0</v>
      </c>
      <c r="BM95" s="12">
        <f t="shared" si="5"/>
        <v>0</v>
      </c>
      <c r="BN95" s="12">
        <f t="shared" si="5"/>
        <v>1</v>
      </c>
      <c r="BO95" s="12">
        <f t="shared" si="4"/>
        <v>0</v>
      </c>
      <c r="BP95" s="12">
        <f t="shared" si="4"/>
        <v>0</v>
      </c>
      <c r="BQ95" s="12">
        <f t="shared" si="4"/>
        <v>0</v>
      </c>
      <c r="BR95" s="12">
        <f t="shared" si="4"/>
        <v>1</v>
      </c>
      <c r="BS95" s="12">
        <f t="shared" si="4"/>
        <v>0</v>
      </c>
      <c r="BT95" s="12">
        <f t="shared" si="4"/>
        <v>0</v>
      </c>
      <c r="BU95" s="12">
        <f t="shared" si="4"/>
        <v>0</v>
      </c>
      <c r="BV95" s="12">
        <f t="shared" si="4"/>
        <v>1</v>
      </c>
      <c r="BW95" s="12">
        <f t="shared" si="4"/>
        <v>1</v>
      </c>
      <c r="BX95" s="12">
        <f t="shared" si="4"/>
        <v>1</v>
      </c>
    </row>
    <row r="96" spans="1:76" x14ac:dyDescent="0.25">
      <c r="A96" s="1" t="s">
        <v>33</v>
      </c>
      <c r="B96" s="12">
        <f t="shared" si="2"/>
        <v>0</v>
      </c>
      <c r="C96" s="12">
        <f t="shared" si="5"/>
        <v>0</v>
      </c>
      <c r="D96" s="12">
        <f t="shared" si="5"/>
        <v>1</v>
      </c>
      <c r="E96" s="12">
        <f t="shared" si="5"/>
        <v>0</v>
      </c>
      <c r="F96" s="12">
        <f t="shared" si="5"/>
        <v>1</v>
      </c>
      <c r="G96" s="12">
        <f t="shared" si="5"/>
        <v>0</v>
      </c>
      <c r="H96" s="12">
        <f t="shared" si="5"/>
        <v>0</v>
      </c>
      <c r="I96" s="12">
        <f t="shared" si="5"/>
        <v>0</v>
      </c>
      <c r="J96" s="12">
        <f t="shared" si="5"/>
        <v>0</v>
      </c>
      <c r="K96" s="12">
        <f t="shared" si="5"/>
        <v>1</v>
      </c>
      <c r="L96" s="12">
        <f t="shared" si="5"/>
        <v>0</v>
      </c>
      <c r="M96" s="12">
        <f t="shared" si="5"/>
        <v>0</v>
      </c>
      <c r="N96" s="12">
        <f t="shared" si="5"/>
        <v>0</v>
      </c>
      <c r="O96" s="12">
        <f t="shared" si="5"/>
        <v>1</v>
      </c>
      <c r="P96" s="12">
        <f t="shared" si="5"/>
        <v>0</v>
      </c>
      <c r="Q96" s="12">
        <f t="shared" si="5"/>
        <v>0</v>
      </c>
      <c r="R96" s="12">
        <f t="shared" si="5"/>
        <v>0</v>
      </c>
      <c r="S96" s="12">
        <f t="shared" si="5"/>
        <v>1</v>
      </c>
      <c r="T96" s="12">
        <f t="shared" si="5"/>
        <v>0</v>
      </c>
      <c r="U96" s="12">
        <f t="shared" si="5"/>
        <v>0</v>
      </c>
      <c r="V96" s="12">
        <f t="shared" si="5"/>
        <v>0</v>
      </c>
      <c r="W96" s="12">
        <f t="shared" si="5"/>
        <v>0</v>
      </c>
      <c r="X96" s="12">
        <f t="shared" si="5"/>
        <v>0</v>
      </c>
      <c r="Y96" s="12">
        <f t="shared" si="5"/>
        <v>1</v>
      </c>
      <c r="Z96" s="12">
        <f t="shared" si="5"/>
        <v>0</v>
      </c>
      <c r="AA96" s="12">
        <f t="shared" si="5"/>
        <v>0</v>
      </c>
      <c r="AB96" s="12">
        <f t="shared" si="5"/>
        <v>0</v>
      </c>
      <c r="AC96" s="12">
        <f t="shared" si="5"/>
        <v>1</v>
      </c>
      <c r="AD96" s="12">
        <f t="shared" si="5"/>
        <v>0</v>
      </c>
      <c r="AE96" s="12">
        <f t="shared" si="5"/>
        <v>0</v>
      </c>
      <c r="AF96" s="12">
        <f t="shared" si="5"/>
        <v>0</v>
      </c>
      <c r="AG96" s="12">
        <f t="shared" si="5"/>
        <v>1</v>
      </c>
      <c r="AH96" s="12">
        <f t="shared" si="5"/>
        <v>0</v>
      </c>
      <c r="AI96" s="12">
        <f t="shared" si="5"/>
        <v>0</v>
      </c>
      <c r="AJ96" s="12">
        <f t="shared" si="5"/>
        <v>0</v>
      </c>
      <c r="AK96" s="12">
        <f t="shared" si="5"/>
        <v>1</v>
      </c>
      <c r="AL96" s="12">
        <f t="shared" si="5"/>
        <v>0</v>
      </c>
      <c r="AM96" s="12">
        <f t="shared" si="5"/>
        <v>1</v>
      </c>
      <c r="AN96" s="12">
        <f t="shared" si="5"/>
        <v>1</v>
      </c>
      <c r="AO96" s="12">
        <f t="shared" si="5"/>
        <v>0</v>
      </c>
      <c r="AP96" s="12">
        <f t="shared" si="5"/>
        <v>1</v>
      </c>
      <c r="AQ96" s="12">
        <f t="shared" si="5"/>
        <v>0</v>
      </c>
      <c r="AR96" s="12">
        <f t="shared" si="5"/>
        <v>0</v>
      </c>
      <c r="AS96" s="12">
        <f t="shared" si="5"/>
        <v>0</v>
      </c>
      <c r="AT96" s="12">
        <f t="shared" si="5"/>
        <v>0</v>
      </c>
      <c r="AU96" s="12">
        <f t="shared" si="5"/>
        <v>0</v>
      </c>
      <c r="AV96" s="12">
        <f t="shared" si="5"/>
        <v>0</v>
      </c>
      <c r="AW96" s="12">
        <f t="shared" si="5"/>
        <v>0</v>
      </c>
      <c r="AX96" s="12">
        <f t="shared" si="5"/>
        <v>0</v>
      </c>
      <c r="AY96" s="12">
        <f t="shared" si="5"/>
        <v>0</v>
      </c>
      <c r="AZ96" s="12">
        <f t="shared" si="5"/>
        <v>0</v>
      </c>
      <c r="BA96" s="12">
        <f t="shared" si="5"/>
        <v>1</v>
      </c>
      <c r="BB96" s="12">
        <f t="shared" si="5"/>
        <v>0</v>
      </c>
      <c r="BC96" s="12">
        <f t="shared" si="5"/>
        <v>0</v>
      </c>
      <c r="BD96" s="12">
        <f t="shared" si="5"/>
        <v>0</v>
      </c>
      <c r="BE96" s="12">
        <f t="shared" si="5"/>
        <v>1</v>
      </c>
      <c r="BF96" s="12">
        <f t="shared" si="5"/>
        <v>0</v>
      </c>
      <c r="BG96" s="12">
        <f t="shared" si="5"/>
        <v>0</v>
      </c>
      <c r="BH96" s="12">
        <f t="shared" si="5"/>
        <v>0</v>
      </c>
      <c r="BI96" s="12">
        <f t="shared" si="5"/>
        <v>0</v>
      </c>
      <c r="BJ96" s="12">
        <f t="shared" si="5"/>
        <v>0</v>
      </c>
      <c r="BK96" s="12">
        <f t="shared" si="5"/>
        <v>0</v>
      </c>
      <c r="BL96" s="12">
        <f t="shared" si="5"/>
        <v>0</v>
      </c>
      <c r="BM96" s="12">
        <f t="shared" si="5"/>
        <v>0</v>
      </c>
      <c r="BN96" s="12">
        <f t="shared" ref="BN96:BX99" si="6">IF(BN12+BN40+BN68=3,1,0)</f>
        <v>0</v>
      </c>
      <c r="BO96" s="12">
        <f t="shared" si="6"/>
        <v>0</v>
      </c>
      <c r="BP96" s="12">
        <f t="shared" si="6"/>
        <v>0</v>
      </c>
      <c r="BQ96" s="12">
        <f t="shared" si="6"/>
        <v>0</v>
      </c>
      <c r="BR96" s="12">
        <f t="shared" si="6"/>
        <v>1</v>
      </c>
      <c r="BS96" s="12">
        <f t="shared" si="6"/>
        <v>0</v>
      </c>
      <c r="BT96" s="12">
        <f t="shared" si="6"/>
        <v>0</v>
      </c>
      <c r="BU96" s="12">
        <f t="shared" si="6"/>
        <v>0</v>
      </c>
      <c r="BV96" s="12">
        <f t="shared" si="6"/>
        <v>1</v>
      </c>
      <c r="BW96" s="12">
        <f t="shared" si="6"/>
        <v>1</v>
      </c>
      <c r="BX96" s="12">
        <f t="shared" si="6"/>
        <v>1</v>
      </c>
    </row>
    <row r="97" spans="1:76" x14ac:dyDescent="0.25">
      <c r="A97" s="1" t="s">
        <v>34</v>
      </c>
      <c r="B97" s="12">
        <f t="shared" si="2"/>
        <v>0</v>
      </c>
      <c r="C97" s="12">
        <f t="shared" ref="C97:BN100" si="7">IF(C13+C41+C69=3,1,0)</f>
        <v>0</v>
      </c>
      <c r="D97" s="12">
        <f t="shared" si="7"/>
        <v>1</v>
      </c>
      <c r="E97" s="12">
        <f t="shared" si="7"/>
        <v>0</v>
      </c>
      <c r="F97" s="12">
        <f t="shared" si="7"/>
        <v>1</v>
      </c>
      <c r="G97" s="12">
        <f t="shared" si="7"/>
        <v>0</v>
      </c>
      <c r="H97" s="12">
        <f t="shared" si="7"/>
        <v>0</v>
      </c>
      <c r="I97" s="12">
        <f t="shared" si="7"/>
        <v>1</v>
      </c>
      <c r="J97" s="12">
        <f t="shared" si="7"/>
        <v>0</v>
      </c>
      <c r="K97" s="12">
        <f t="shared" si="7"/>
        <v>1</v>
      </c>
      <c r="L97" s="12">
        <f t="shared" si="7"/>
        <v>0</v>
      </c>
      <c r="M97" s="12">
        <f t="shared" si="7"/>
        <v>0</v>
      </c>
      <c r="N97" s="12">
        <f t="shared" si="7"/>
        <v>0</v>
      </c>
      <c r="O97" s="12">
        <f t="shared" si="7"/>
        <v>1</v>
      </c>
      <c r="P97" s="12">
        <f t="shared" si="7"/>
        <v>0</v>
      </c>
      <c r="Q97" s="12">
        <f t="shared" si="7"/>
        <v>0</v>
      </c>
      <c r="R97" s="12">
        <f t="shared" si="7"/>
        <v>0</v>
      </c>
      <c r="S97" s="12">
        <f t="shared" si="7"/>
        <v>0</v>
      </c>
      <c r="T97" s="12">
        <f t="shared" si="7"/>
        <v>0</v>
      </c>
      <c r="U97" s="12">
        <f t="shared" si="7"/>
        <v>1</v>
      </c>
      <c r="V97" s="12">
        <f t="shared" si="7"/>
        <v>0</v>
      </c>
      <c r="W97" s="12">
        <f t="shared" si="7"/>
        <v>0</v>
      </c>
      <c r="X97" s="12">
        <f t="shared" si="7"/>
        <v>0</v>
      </c>
      <c r="Y97" s="12">
        <f t="shared" si="7"/>
        <v>1</v>
      </c>
      <c r="Z97" s="12">
        <f t="shared" si="7"/>
        <v>0</v>
      </c>
      <c r="AA97" s="12">
        <f t="shared" si="7"/>
        <v>1</v>
      </c>
      <c r="AB97" s="12">
        <f t="shared" si="7"/>
        <v>0</v>
      </c>
      <c r="AC97" s="12">
        <f t="shared" si="7"/>
        <v>0</v>
      </c>
      <c r="AD97" s="12">
        <f t="shared" si="7"/>
        <v>0</v>
      </c>
      <c r="AE97" s="12">
        <f t="shared" si="7"/>
        <v>1</v>
      </c>
      <c r="AF97" s="12">
        <f t="shared" si="7"/>
        <v>0</v>
      </c>
      <c r="AG97" s="12">
        <f t="shared" si="7"/>
        <v>1</v>
      </c>
      <c r="AH97" s="12">
        <f t="shared" si="7"/>
        <v>0</v>
      </c>
      <c r="AI97" s="12">
        <f t="shared" si="7"/>
        <v>1</v>
      </c>
      <c r="AJ97" s="12">
        <f t="shared" si="7"/>
        <v>0</v>
      </c>
      <c r="AK97" s="12">
        <f t="shared" si="7"/>
        <v>1</v>
      </c>
      <c r="AL97" s="12">
        <f t="shared" si="7"/>
        <v>0</v>
      </c>
      <c r="AM97" s="12">
        <f t="shared" si="7"/>
        <v>1</v>
      </c>
      <c r="AN97" s="12">
        <f t="shared" si="7"/>
        <v>1</v>
      </c>
      <c r="AO97" s="12">
        <f t="shared" si="7"/>
        <v>0</v>
      </c>
      <c r="AP97" s="12">
        <f t="shared" si="7"/>
        <v>0</v>
      </c>
      <c r="AQ97" s="12">
        <f t="shared" si="7"/>
        <v>0</v>
      </c>
      <c r="AR97" s="12">
        <f t="shared" si="7"/>
        <v>0</v>
      </c>
      <c r="AS97" s="12">
        <f t="shared" si="7"/>
        <v>0</v>
      </c>
      <c r="AT97" s="12">
        <f t="shared" si="7"/>
        <v>0</v>
      </c>
      <c r="AU97" s="12">
        <f t="shared" si="7"/>
        <v>0</v>
      </c>
      <c r="AV97" s="12">
        <f t="shared" si="7"/>
        <v>0</v>
      </c>
      <c r="AW97" s="12">
        <f t="shared" si="7"/>
        <v>0</v>
      </c>
      <c r="AX97" s="12">
        <f t="shared" si="7"/>
        <v>0</v>
      </c>
      <c r="AY97" s="12">
        <f t="shared" si="7"/>
        <v>0</v>
      </c>
      <c r="AZ97" s="12">
        <f t="shared" si="7"/>
        <v>0</v>
      </c>
      <c r="BA97" s="12">
        <f t="shared" si="7"/>
        <v>1</v>
      </c>
      <c r="BB97" s="12">
        <f t="shared" si="7"/>
        <v>0</v>
      </c>
      <c r="BC97" s="12">
        <f t="shared" si="7"/>
        <v>0</v>
      </c>
      <c r="BD97" s="12">
        <f t="shared" si="7"/>
        <v>1</v>
      </c>
      <c r="BE97" s="12">
        <f t="shared" si="7"/>
        <v>1</v>
      </c>
      <c r="BF97" s="12">
        <f t="shared" si="7"/>
        <v>0</v>
      </c>
      <c r="BG97" s="12">
        <f t="shared" si="7"/>
        <v>0</v>
      </c>
      <c r="BH97" s="12">
        <f t="shared" si="7"/>
        <v>0</v>
      </c>
      <c r="BI97" s="12">
        <f t="shared" si="7"/>
        <v>0</v>
      </c>
      <c r="BJ97" s="12">
        <f t="shared" si="7"/>
        <v>0</v>
      </c>
      <c r="BK97" s="12">
        <f t="shared" si="7"/>
        <v>0</v>
      </c>
      <c r="BL97" s="12">
        <f t="shared" si="7"/>
        <v>0</v>
      </c>
      <c r="BM97" s="12">
        <f t="shared" si="7"/>
        <v>0</v>
      </c>
      <c r="BN97" s="12">
        <f t="shared" si="7"/>
        <v>1</v>
      </c>
      <c r="BO97" s="12">
        <f t="shared" si="6"/>
        <v>0</v>
      </c>
      <c r="BP97" s="12">
        <f t="shared" si="6"/>
        <v>1</v>
      </c>
      <c r="BQ97" s="12">
        <f t="shared" si="6"/>
        <v>0</v>
      </c>
      <c r="BR97" s="12">
        <f t="shared" si="6"/>
        <v>1</v>
      </c>
      <c r="BS97" s="12">
        <f t="shared" si="6"/>
        <v>0</v>
      </c>
      <c r="BT97" s="12">
        <f t="shared" si="6"/>
        <v>1</v>
      </c>
      <c r="BU97" s="12">
        <f t="shared" si="6"/>
        <v>1</v>
      </c>
      <c r="BV97" s="12">
        <f t="shared" si="6"/>
        <v>1</v>
      </c>
      <c r="BW97" s="12">
        <f t="shared" si="6"/>
        <v>1</v>
      </c>
      <c r="BX97" s="12">
        <f t="shared" si="6"/>
        <v>0</v>
      </c>
    </row>
    <row r="98" spans="1:76" x14ac:dyDescent="0.25">
      <c r="A98" s="1" t="s">
        <v>35</v>
      </c>
      <c r="B98" s="12">
        <f t="shared" si="2"/>
        <v>0</v>
      </c>
      <c r="C98" s="12">
        <f t="shared" si="7"/>
        <v>0</v>
      </c>
      <c r="D98" s="12">
        <f t="shared" si="7"/>
        <v>1</v>
      </c>
      <c r="E98" s="12">
        <f t="shared" si="7"/>
        <v>0</v>
      </c>
      <c r="F98" s="12">
        <f t="shared" si="7"/>
        <v>0</v>
      </c>
      <c r="G98" s="12">
        <f t="shared" si="7"/>
        <v>0</v>
      </c>
      <c r="H98" s="12">
        <f t="shared" si="7"/>
        <v>0</v>
      </c>
      <c r="I98" s="12">
        <f t="shared" si="7"/>
        <v>0</v>
      </c>
      <c r="J98" s="12">
        <f t="shared" si="7"/>
        <v>0</v>
      </c>
      <c r="K98" s="12">
        <f t="shared" si="7"/>
        <v>0</v>
      </c>
      <c r="L98" s="12">
        <f t="shared" si="7"/>
        <v>0</v>
      </c>
      <c r="M98" s="12">
        <f t="shared" si="7"/>
        <v>0</v>
      </c>
      <c r="N98" s="12">
        <f t="shared" si="7"/>
        <v>0</v>
      </c>
      <c r="O98" s="12">
        <f t="shared" si="7"/>
        <v>1</v>
      </c>
      <c r="P98" s="12">
        <f t="shared" si="7"/>
        <v>0</v>
      </c>
      <c r="Q98" s="12">
        <f t="shared" si="7"/>
        <v>0</v>
      </c>
      <c r="R98" s="12">
        <f t="shared" si="7"/>
        <v>0</v>
      </c>
      <c r="S98" s="12">
        <f t="shared" si="7"/>
        <v>0</v>
      </c>
      <c r="T98" s="12">
        <f t="shared" si="7"/>
        <v>1</v>
      </c>
      <c r="U98" s="12">
        <f t="shared" si="7"/>
        <v>1</v>
      </c>
      <c r="V98" s="12">
        <f t="shared" si="7"/>
        <v>0</v>
      </c>
      <c r="W98" s="12">
        <f t="shared" si="7"/>
        <v>0</v>
      </c>
      <c r="X98" s="12">
        <f t="shared" si="7"/>
        <v>0</v>
      </c>
      <c r="Y98" s="12">
        <f t="shared" si="7"/>
        <v>1</v>
      </c>
      <c r="Z98" s="12">
        <f t="shared" si="7"/>
        <v>0</v>
      </c>
      <c r="AA98" s="12">
        <f t="shared" si="7"/>
        <v>0</v>
      </c>
      <c r="AB98" s="12">
        <f t="shared" si="7"/>
        <v>0</v>
      </c>
      <c r="AC98" s="12">
        <f t="shared" si="7"/>
        <v>0</v>
      </c>
      <c r="AD98" s="12">
        <f t="shared" si="7"/>
        <v>0</v>
      </c>
      <c r="AE98" s="12">
        <f t="shared" si="7"/>
        <v>1</v>
      </c>
      <c r="AF98" s="12">
        <f t="shared" si="7"/>
        <v>0</v>
      </c>
      <c r="AG98" s="12">
        <f t="shared" si="7"/>
        <v>1</v>
      </c>
      <c r="AH98" s="12">
        <f t="shared" si="7"/>
        <v>0</v>
      </c>
      <c r="AI98" s="12">
        <f t="shared" si="7"/>
        <v>0</v>
      </c>
      <c r="AJ98" s="12">
        <f t="shared" si="7"/>
        <v>0</v>
      </c>
      <c r="AK98" s="12">
        <f t="shared" si="7"/>
        <v>0</v>
      </c>
      <c r="AL98" s="12">
        <f t="shared" si="7"/>
        <v>0</v>
      </c>
      <c r="AM98" s="12">
        <f t="shared" si="7"/>
        <v>1</v>
      </c>
      <c r="AN98" s="12">
        <f t="shared" si="7"/>
        <v>0</v>
      </c>
      <c r="AO98" s="12">
        <f t="shared" si="7"/>
        <v>0</v>
      </c>
      <c r="AP98" s="12">
        <f t="shared" si="7"/>
        <v>0</v>
      </c>
      <c r="AQ98" s="12">
        <f t="shared" si="7"/>
        <v>0</v>
      </c>
      <c r="AR98" s="12">
        <f t="shared" si="7"/>
        <v>0</v>
      </c>
      <c r="AS98" s="12">
        <f t="shared" si="7"/>
        <v>0</v>
      </c>
      <c r="AT98" s="12">
        <f t="shared" si="7"/>
        <v>0</v>
      </c>
      <c r="AU98" s="12">
        <f t="shared" si="7"/>
        <v>0</v>
      </c>
      <c r="AV98" s="12">
        <f t="shared" si="7"/>
        <v>0</v>
      </c>
      <c r="AW98" s="12">
        <f t="shared" si="7"/>
        <v>0</v>
      </c>
      <c r="AX98" s="12">
        <f t="shared" si="7"/>
        <v>0</v>
      </c>
      <c r="AY98" s="12">
        <f t="shared" si="7"/>
        <v>0</v>
      </c>
      <c r="AZ98" s="12">
        <f t="shared" si="7"/>
        <v>0</v>
      </c>
      <c r="BA98" s="12">
        <f t="shared" si="7"/>
        <v>1</v>
      </c>
      <c r="BB98" s="12">
        <f t="shared" si="7"/>
        <v>0</v>
      </c>
      <c r="BC98" s="12">
        <f t="shared" si="7"/>
        <v>0</v>
      </c>
      <c r="BD98" s="12">
        <f t="shared" si="7"/>
        <v>1</v>
      </c>
      <c r="BE98" s="12">
        <f t="shared" si="7"/>
        <v>1</v>
      </c>
      <c r="BF98" s="12">
        <f t="shared" si="7"/>
        <v>0</v>
      </c>
      <c r="BG98" s="12">
        <f t="shared" si="7"/>
        <v>0</v>
      </c>
      <c r="BH98" s="12">
        <f t="shared" si="7"/>
        <v>0</v>
      </c>
      <c r="BI98" s="12">
        <f t="shared" si="7"/>
        <v>0</v>
      </c>
      <c r="BJ98" s="12">
        <f t="shared" si="7"/>
        <v>0</v>
      </c>
      <c r="BK98" s="12">
        <f t="shared" si="7"/>
        <v>0</v>
      </c>
      <c r="BL98" s="12">
        <f t="shared" si="7"/>
        <v>0</v>
      </c>
      <c r="BM98" s="12">
        <f t="shared" si="7"/>
        <v>0</v>
      </c>
      <c r="BN98" s="12">
        <f t="shared" si="7"/>
        <v>0</v>
      </c>
      <c r="BO98" s="12">
        <f t="shared" si="6"/>
        <v>0</v>
      </c>
      <c r="BP98" s="12">
        <f t="shared" si="6"/>
        <v>0</v>
      </c>
      <c r="BQ98" s="12">
        <f t="shared" si="6"/>
        <v>0</v>
      </c>
      <c r="BR98" s="12">
        <f t="shared" si="6"/>
        <v>0</v>
      </c>
      <c r="BS98" s="12">
        <f t="shared" si="6"/>
        <v>0</v>
      </c>
      <c r="BT98" s="12">
        <f t="shared" si="6"/>
        <v>0</v>
      </c>
      <c r="BU98" s="12">
        <f t="shared" si="6"/>
        <v>0</v>
      </c>
      <c r="BV98" s="12">
        <f t="shared" si="6"/>
        <v>1</v>
      </c>
      <c r="BW98" s="12">
        <f t="shared" si="6"/>
        <v>1</v>
      </c>
      <c r="BX98" s="12">
        <f t="shared" si="6"/>
        <v>0</v>
      </c>
    </row>
    <row r="99" spans="1:76" x14ac:dyDescent="0.25">
      <c r="A99" s="1" t="s">
        <v>36</v>
      </c>
      <c r="B99" s="12">
        <f t="shared" si="2"/>
        <v>0</v>
      </c>
      <c r="C99" s="12">
        <f t="shared" si="7"/>
        <v>0</v>
      </c>
      <c r="D99" s="12">
        <f t="shared" si="7"/>
        <v>1</v>
      </c>
      <c r="E99" s="12">
        <f t="shared" si="7"/>
        <v>0</v>
      </c>
      <c r="F99" s="12">
        <f t="shared" si="7"/>
        <v>1</v>
      </c>
      <c r="G99" s="12">
        <f t="shared" si="7"/>
        <v>0</v>
      </c>
      <c r="H99" s="12">
        <f t="shared" si="7"/>
        <v>0</v>
      </c>
      <c r="I99" s="12">
        <f t="shared" si="7"/>
        <v>1</v>
      </c>
      <c r="J99" s="12">
        <f t="shared" si="7"/>
        <v>0</v>
      </c>
      <c r="K99" s="12">
        <f t="shared" si="7"/>
        <v>0</v>
      </c>
      <c r="L99" s="12">
        <f t="shared" si="7"/>
        <v>0</v>
      </c>
      <c r="M99" s="12">
        <f t="shared" si="7"/>
        <v>0</v>
      </c>
      <c r="N99" s="12">
        <f t="shared" si="7"/>
        <v>0</v>
      </c>
      <c r="O99" s="12">
        <f t="shared" si="7"/>
        <v>1</v>
      </c>
      <c r="P99" s="12">
        <f t="shared" si="7"/>
        <v>0</v>
      </c>
      <c r="Q99" s="12">
        <f t="shared" si="7"/>
        <v>1</v>
      </c>
      <c r="R99" s="12">
        <f t="shared" si="7"/>
        <v>0</v>
      </c>
      <c r="S99" s="12">
        <f t="shared" si="7"/>
        <v>0</v>
      </c>
      <c r="T99" s="12">
        <f t="shared" si="7"/>
        <v>0</v>
      </c>
      <c r="U99" s="12">
        <f t="shared" si="7"/>
        <v>0</v>
      </c>
      <c r="V99" s="12">
        <f t="shared" si="7"/>
        <v>0</v>
      </c>
      <c r="W99" s="12">
        <f t="shared" si="7"/>
        <v>0</v>
      </c>
      <c r="X99" s="12">
        <f t="shared" si="7"/>
        <v>0</v>
      </c>
      <c r="Y99" s="12">
        <f t="shared" si="7"/>
        <v>1</v>
      </c>
      <c r="Z99" s="12">
        <f t="shared" si="7"/>
        <v>0</v>
      </c>
      <c r="AA99" s="12">
        <f t="shared" si="7"/>
        <v>0</v>
      </c>
      <c r="AB99" s="12">
        <f t="shared" si="7"/>
        <v>0</v>
      </c>
      <c r="AC99" s="12">
        <f t="shared" si="7"/>
        <v>0</v>
      </c>
      <c r="AD99" s="12">
        <f t="shared" si="7"/>
        <v>0</v>
      </c>
      <c r="AE99" s="12">
        <f t="shared" si="7"/>
        <v>1</v>
      </c>
      <c r="AF99" s="12">
        <f t="shared" si="7"/>
        <v>0</v>
      </c>
      <c r="AG99" s="12">
        <f t="shared" si="7"/>
        <v>1</v>
      </c>
      <c r="AH99" s="12">
        <f t="shared" si="7"/>
        <v>0</v>
      </c>
      <c r="AI99" s="12">
        <f t="shared" si="7"/>
        <v>0</v>
      </c>
      <c r="AJ99" s="12">
        <f t="shared" si="7"/>
        <v>0</v>
      </c>
      <c r="AK99" s="12">
        <f t="shared" si="7"/>
        <v>0</v>
      </c>
      <c r="AL99" s="12">
        <f t="shared" si="7"/>
        <v>1</v>
      </c>
      <c r="AM99" s="12">
        <f t="shared" si="7"/>
        <v>1</v>
      </c>
      <c r="AN99" s="12">
        <f t="shared" si="7"/>
        <v>1</v>
      </c>
      <c r="AO99" s="12">
        <f t="shared" si="7"/>
        <v>0</v>
      </c>
      <c r="AP99" s="12">
        <f t="shared" si="7"/>
        <v>1</v>
      </c>
      <c r="AQ99" s="12">
        <f t="shared" si="7"/>
        <v>0</v>
      </c>
      <c r="AR99" s="12">
        <f t="shared" si="7"/>
        <v>0</v>
      </c>
      <c r="AS99" s="12">
        <f t="shared" si="7"/>
        <v>1</v>
      </c>
      <c r="AT99" s="12">
        <f t="shared" si="7"/>
        <v>0</v>
      </c>
      <c r="AU99" s="12">
        <f t="shared" si="7"/>
        <v>1</v>
      </c>
      <c r="AV99" s="12">
        <f t="shared" si="7"/>
        <v>0</v>
      </c>
      <c r="AW99" s="12">
        <f t="shared" si="7"/>
        <v>0</v>
      </c>
      <c r="AX99" s="12">
        <f t="shared" si="7"/>
        <v>0</v>
      </c>
      <c r="AY99" s="12">
        <f t="shared" si="7"/>
        <v>1</v>
      </c>
      <c r="AZ99" s="12">
        <f t="shared" si="7"/>
        <v>0</v>
      </c>
      <c r="BA99" s="12">
        <f t="shared" si="7"/>
        <v>1</v>
      </c>
      <c r="BB99" s="12">
        <f t="shared" si="7"/>
        <v>0</v>
      </c>
      <c r="BC99" s="12">
        <f t="shared" si="7"/>
        <v>0</v>
      </c>
      <c r="BD99" s="12">
        <f t="shared" si="7"/>
        <v>1</v>
      </c>
      <c r="BE99" s="12">
        <f t="shared" si="7"/>
        <v>1</v>
      </c>
      <c r="BF99" s="12">
        <f t="shared" si="7"/>
        <v>0</v>
      </c>
      <c r="BG99" s="12">
        <f t="shared" si="7"/>
        <v>0</v>
      </c>
      <c r="BH99" s="12">
        <f t="shared" si="7"/>
        <v>1</v>
      </c>
      <c r="BI99" s="12">
        <f t="shared" si="7"/>
        <v>1</v>
      </c>
      <c r="BJ99" s="12">
        <f t="shared" si="7"/>
        <v>0</v>
      </c>
      <c r="BK99" s="12">
        <f t="shared" si="7"/>
        <v>0</v>
      </c>
      <c r="BL99" s="12">
        <f t="shared" si="7"/>
        <v>0</v>
      </c>
      <c r="BM99" s="12">
        <f t="shared" si="7"/>
        <v>0</v>
      </c>
      <c r="BN99" s="12">
        <f t="shared" si="7"/>
        <v>0</v>
      </c>
      <c r="BO99" s="12">
        <f t="shared" si="6"/>
        <v>0</v>
      </c>
      <c r="BP99" s="12">
        <f t="shared" si="6"/>
        <v>1</v>
      </c>
      <c r="BQ99" s="12">
        <f t="shared" si="6"/>
        <v>0</v>
      </c>
      <c r="BR99" s="12">
        <f t="shared" si="6"/>
        <v>1</v>
      </c>
      <c r="BS99" s="12">
        <f t="shared" si="6"/>
        <v>0</v>
      </c>
      <c r="BT99" s="12">
        <f t="shared" si="6"/>
        <v>1</v>
      </c>
      <c r="BU99" s="12">
        <f t="shared" si="6"/>
        <v>0</v>
      </c>
      <c r="BV99" s="12">
        <f t="shared" si="6"/>
        <v>0</v>
      </c>
      <c r="BW99" s="12">
        <f t="shared" si="6"/>
        <v>1</v>
      </c>
      <c r="BX99" s="12">
        <f t="shared" si="6"/>
        <v>0</v>
      </c>
    </row>
    <row r="100" spans="1:76" x14ac:dyDescent="0.25">
      <c r="A100" s="1" t="s">
        <v>37</v>
      </c>
      <c r="B100" s="12">
        <f t="shared" si="2"/>
        <v>0</v>
      </c>
      <c r="C100" s="12">
        <f t="shared" si="7"/>
        <v>0</v>
      </c>
      <c r="D100" s="12">
        <f t="shared" si="7"/>
        <v>0</v>
      </c>
      <c r="E100" s="12">
        <f t="shared" si="7"/>
        <v>0</v>
      </c>
      <c r="F100" s="12">
        <f t="shared" si="7"/>
        <v>0</v>
      </c>
      <c r="G100" s="12">
        <f t="shared" si="7"/>
        <v>0</v>
      </c>
      <c r="H100" s="12">
        <f t="shared" si="7"/>
        <v>0</v>
      </c>
      <c r="I100" s="12">
        <f t="shared" si="7"/>
        <v>0</v>
      </c>
      <c r="J100" s="12">
        <f t="shared" si="7"/>
        <v>0</v>
      </c>
      <c r="K100" s="12">
        <f t="shared" si="7"/>
        <v>0</v>
      </c>
      <c r="L100" s="12">
        <f t="shared" si="7"/>
        <v>0</v>
      </c>
      <c r="M100" s="12">
        <f t="shared" si="7"/>
        <v>0</v>
      </c>
      <c r="N100" s="12">
        <f t="shared" si="7"/>
        <v>1</v>
      </c>
      <c r="O100" s="12">
        <f t="shared" si="7"/>
        <v>1</v>
      </c>
      <c r="P100" s="12">
        <f t="shared" si="7"/>
        <v>1</v>
      </c>
      <c r="Q100" s="12">
        <f t="shared" si="7"/>
        <v>0</v>
      </c>
      <c r="R100" s="12">
        <f t="shared" si="7"/>
        <v>0</v>
      </c>
      <c r="S100" s="12">
        <f t="shared" si="7"/>
        <v>0</v>
      </c>
      <c r="T100" s="12">
        <f t="shared" si="7"/>
        <v>0</v>
      </c>
      <c r="U100" s="12">
        <f t="shared" si="7"/>
        <v>0</v>
      </c>
      <c r="V100" s="12">
        <f t="shared" si="7"/>
        <v>0</v>
      </c>
      <c r="W100" s="12">
        <f t="shared" si="7"/>
        <v>0</v>
      </c>
      <c r="X100" s="12">
        <f t="shared" si="7"/>
        <v>0</v>
      </c>
      <c r="Y100" s="12">
        <f t="shared" si="7"/>
        <v>0</v>
      </c>
      <c r="Z100" s="12">
        <f t="shared" si="7"/>
        <v>0</v>
      </c>
      <c r="AA100" s="12">
        <f t="shared" si="7"/>
        <v>0</v>
      </c>
      <c r="AB100" s="12">
        <f t="shared" si="7"/>
        <v>0</v>
      </c>
      <c r="AC100" s="12">
        <f t="shared" si="7"/>
        <v>0</v>
      </c>
      <c r="AD100" s="12">
        <f t="shared" si="7"/>
        <v>0</v>
      </c>
      <c r="AE100" s="12">
        <f t="shared" si="7"/>
        <v>0</v>
      </c>
      <c r="AF100" s="12">
        <f t="shared" si="7"/>
        <v>0</v>
      </c>
      <c r="AG100" s="12">
        <f t="shared" si="7"/>
        <v>1</v>
      </c>
      <c r="AH100" s="12">
        <f t="shared" si="7"/>
        <v>0</v>
      </c>
      <c r="AI100" s="12">
        <f t="shared" si="7"/>
        <v>0</v>
      </c>
      <c r="AJ100" s="12">
        <f t="shared" si="7"/>
        <v>0</v>
      </c>
      <c r="AK100" s="12">
        <f t="shared" si="7"/>
        <v>0</v>
      </c>
      <c r="AL100" s="12">
        <f t="shared" si="7"/>
        <v>0</v>
      </c>
      <c r="AM100" s="12">
        <f t="shared" si="7"/>
        <v>0</v>
      </c>
      <c r="AN100" s="12">
        <f t="shared" si="7"/>
        <v>0</v>
      </c>
      <c r="AO100" s="12">
        <f t="shared" si="7"/>
        <v>0</v>
      </c>
      <c r="AP100" s="12">
        <f t="shared" si="7"/>
        <v>0</v>
      </c>
      <c r="AQ100" s="12">
        <f t="shared" si="7"/>
        <v>0</v>
      </c>
      <c r="AR100" s="12">
        <f t="shared" si="7"/>
        <v>0</v>
      </c>
      <c r="AS100" s="12">
        <f t="shared" si="7"/>
        <v>0</v>
      </c>
      <c r="AT100" s="12">
        <f t="shared" si="7"/>
        <v>0</v>
      </c>
      <c r="AU100" s="12">
        <f t="shared" si="7"/>
        <v>0</v>
      </c>
      <c r="AV100" s="12">
        <f t="shared" si="7"/>
        <v>0</v>
      </c>
      <c r="AW100" s="12">
        <f t="shared" si="7"/>
        <v>0</v>
      </c>
      <c r="AX100" s="12">
        <f t="shared" si="7"/>
        <v>0</v>
      </c>
      <c r="AY100" s="12">
        <f t="shared" si="7"/>
        <v>0</v>
      </c>
      <c r="AZ100" s="12">
        <f t="shared" si="7"/>
        <v>0</v>
      </c>
      <c r="BA100" s="12">
        <f t="shared" si="7"/>
        <v>0</v>
      </c>
      <c r="BB100" s="12">
        <f t="shared" si="7"/>
        <v>0</v>
      </c>
      <c r="BC100" s="12">
        <f t="shared" si="7"/>
        <v>0</v>
      </c>
      <c r="BD100" s="12">
        <f t="shared" si="7"/>
        <v>0</v>
      </c>
      <c r="BE100" s="12">
        <f t="shared" si="7"/>
        <v>0</v>
      </c>
      <c r="BF100" s="12">
        <f t="shared" si="7"/>
        <v>0</v>
      </c>
      <c r="BG100" s="12">
        <f t="shared" si="7"/>
        <v>0</v>
      </c>
      <c r="BH100" s="12">
        <f t="shared" si="7"/>
        <v>0</v>
      </c>
      <c r="BI100" s="12">
        <f t="shared" si="7"/>
        <v>1</v>
      </c>
      <c r="BJ100" s="12">
        <f t="shared" si="7"/>
        <v>0</v>
      </c>
      <c r="BK100" s="12">
        <f t="shared" si="7"/>
        <v>1</v>
      </c>
      <c r="BL100" s="12">
        <f t="shared" si="7"/>
        <v>0</v>
      </c>
      <c r="BM100" s="12">
        <f t="shared" si="7"/>
        <v>0</v>
      </c>
      <c r="BN100" s="12">
        <f t="shared" ref="BN100:BX103" si="8">IF(BN16+BN44+BN72=3,1,0)</f>
        <v>0</v>
      </c>
      <c r="BO100" s="12">
        <f t="shared" si="8"/>
        <v>0</v>
      </c>
      <c r="BP100" s="12">
        <f t="shared" si="8"/>
        <v>0</v>
      </c>
      <c r="BQ100" s="12">
        <f t="shared" si="8"/>
        <v>0</v>
      </c>
      <c r="BR100" s="12">
        <f t="shared" si="8"/>
        <v>1</v>
      </c>
      <c r="BS100" s="12">
        <f t="shared" si="8"/>
        <v>0</v>
      </c>
      <c r="BT100" s="12">
        <f t="shared" si="8"/>
        <v>0</v>
      </c>
      <c r="BU100" s="12">
        <f t="shared" si="8"/>
        <v>0</v>
      </c>
      <c r="BV100" s="12">
        <f t="shared" si="8"/>
        <v>0</v>
      </c>
      <c r="BW100" s="12">
        <f t="shared" si="8"/>
        <v>0</v>
      </c>
      <c r="BX100" s="12">
        <f t="shared" si="8"/>
        <v>0</v>
      </c>
    </row>
    <row r="101" spans="1:76" x14ac:dyDescent="0.25">
      <c r="A101" s="1" t="s">
        <v>38</v>
      </c>
      <c r="B101" s="12">
        <f t="shared" si="2"/>
        <v>0</v>
      </c>
      <c r="C101" s="12">
        <f t="shared" ref="C101:BN104" si="9">IF(C17+C45+C73=3,1,0)</f>
        <v>0</v>
      </c>
      <c r="D101" s="12">
        <f t="shared" si="9"/>
        <v>1</v>
      </c>
      <c r="E101" s="12">
        <f t="shared" si="9"/>
        <v>0</v>
      </c>
      <c r="F101" s="12">
        <f t="shared" si="9"/>
        <v>1</v>
      </c>
      <c r="G101" s="12">
        <f t="shared" si="9"/>
        <v>0</v>
      </c>
      <c r="H101" s="12">
        <f t="shared" si="9"/>
        <v>0</v>
      </c>
      <c r="I101" s="12">
        <f t="shared" si="9"/>
        <v>1</v>
      </c>
      <c r="J101" s="12">
        <f t="shared" si="9"/>
        <v>0</v>
      </c>
      <c r="K101" s="12">
        <f t="shared" si="9"/>
        <v>0</v>
      </c>
      <c r="L101" s="12">
        <f t="shared" si="9"/>
        <v>0</v>
      </c>
      <c r="M101" s="12">
        <f t="shared" si="9"/>
        <v>0</v>
      </c>
      <c r="N101" s="12">
        <f t="shared" si="9"/>
        <v>1</v>
      </c>
      <c r="O101" s="12">
        <f t="shared" si="9"/>
        <v>1</v>
      </c>
      <c r="P101" s="12">
        <f t="shared" si="9"/>
        <v>1</v>
      </c>
      <c r="Q101" s="12">
        <f t="shared" si="9"/>
        <v>1</v>
      </c>
      <c r="R101" s="12">
        <f t="shared" si="9"/>
        <v>0</v>
      </c>
      <c r="S101" s="12">
        <f t="shared" si="9"/>
        <v>0</v>
      </c>
      <c r="T101" s="12">
        <f t="shared" si="9"/>
        <v>0</v>
      </c>
      <c r="U101" s="12">
        <f t="shared" si="9"/>
        <v>0</v>
      </c>
      <c r="V101" s="12">
        <f t="shared" si="9"/>
        <v>0</v>
      </c>
      <c r="W101" s="12">
        <f t="shared" si="9"/>
        <v>0</v>
      </c>
      <c r="X101" s="12">
        <f t="shared" si="9"/>
        <v>0</v>
      </c>
      <c r="Y101" s="12">
        <f t="shared" si="9"/>
        <v>1</v>
      </c>
      <c r="Z101" s="12">
        <f t="shared" si="9"/>
        <v>0</v>
      </c>
      <c r="AA101" s="12">
        <f t="shared" si="9"/>
        <v>0</v>
      </c>
      <c r="AB101" s="12">
        <f t="shared" si="9"/>
        <v>0</v>
      </c>
      <c r="AC101" s="12">
        <f t="shared" si="9"/>
        <v>0</v>
      </c>
      <c r="AD101" s="12">
        <f t="shared" si="9"/>
        <v>0</v>
      </c>
      <c r="AE101" s="12">
        <f t="shared" si="9"/>
        <v>0</v>
      </c>
      <c r="AF101" s="12">
        <f t="shared" si="9"/>
        <v>0</v>
      </c>
      <c r="AG101" s="12">
        <f t="shared" si="9"/>
        <v>1</v>
      </c>
      <c r="AH101" s="12">
        <f t="shared" si="9"/>
        <v>0</v>
      </c>
      <c r="AI101" s="12">
        <f t="shared" si="9"/>
        <v>0</v>
      </c>
      <c r="AJ101" s="12">
        <f t="shared" si="9"/>
        <v>0</v>
      </c>
      <c r="AK101" s="12">
        <f t="shared" si="9"/>
        <v>1</v>
      </c>
      <c r="AL101" s="12">
        <f t="shared" si="9"/>
        <v>0</v>
      </c>
      <c r="AM101" s="12">
        <f t="shared" si="9"/>
        <v>1</v>
      </c>
      <c r="AN101" s="12">
        <f t="shared" si="9"/>
        <v>0</v>
      </c>
      <c r="AO101" s="12">
        <f t="shared" si="9"/>
        <v>0</v>
      </c>
      <c r="AP101" s="12">
        <f t="shared" si="9"/>
        <v>1</v>
      </c>
      <c r="AQ101" s="12">
        <f t="shared" si="9"/>
        <v>0</v>
      </c>
      <c r="AR101" s="12">
        <f t="shared" si="9"/>
        <v>0</v>
      </c>
      <c r="AS101" s="12">
        <f t="shared" si="9"/>
        <v>0</v>
      </c>
      <c r="AT101" s="12">
        <f t="shared" si="9"/>
        <v>0</v>
      </c>
      <c r="AU101" s="12">
        <f t="shared" si="9"/>
        <v>1</v>
      </c>
      <c r="AV101" s="12">
        <f t="shared" si="9"/>
        <v>0</v>
      </c>
      <c r="AW101" s="12">
        <f t="shared" si="9"/>
        <v>0</v>
      </c>
      <c r="AX101" s="12">
        <f t="shared" si="9"/>
        <v>0</v>
      </c>
      <c r="AY101" s="12">
        <f t="shared" si="9"/>
        <v>0</v>
      </c>
      <c r="AZ101" s="12">
        <f t="shared" si="9"/>
        <v>0</v>
      </c>
      <c r="BA101" s="12">
        <f t="shared" si="9"/>
        <v>1</v>
      </c>
      <c r="BB101" s="12">
        <f t="shared" si="9"/>
        <v>0</v>
      </c>
      <c r="BC101" s="12">
        <f t="shared" si="9"/>
        <v>0</v>
      </c>
      <c r="BD101" s="12">
        <f t="shared" si="9"/>
        <v>1</v>
      </c>
      <c r="BE101" s="12">
        <f t="shared" si="9"/>
        <v>1</v>
      </c>
      <c r="BF101" s="12">
        <f t="shared" si="9"/>
        <v>0</v>
      </c>
      <c r="BG101" s="12">
        <f t="shared" si="9"/>
        <v>0</v>
      </c>
      <c r="BH101" s="12">
        <f t="shared" si="9"/>
        <v>1</v>
      </c>
      <c r="BI101" s="12">
        <f t="shared" si="9"/>
        <v>0</v>
      </c>
      <c r="BJ101" s="12">
        <f t="shared" si="9"/>
        <v>0</v>
      </c>
      <c r="BK101" s="12">
        <f t="shared" si="9"/>
        <v>1</v>
      </c>
      <c r="BL101" s="12">
        <f t="shared" si="9"/>
        <v>0</v>
      </c>
      <c r="BM101" s="12">
        <f t="shared" si="9"/>
        <v>0</v>
      </c>
      <c r="BN101" s="12">
        <f t="shared" si="9"/>
        <v>0</v>
      </c>
      <c r="BO101" s="12">
        <f t="shared" si="8"/>
        <v>0</v>
      </c>
      <c r="BP101" s="12">
        <f t="shared" si="8"/>
        <v>0</v>
      </c>
      <c r="BQ101" s="12">
        <f t="shared" si="8"/>
        <v>1</v>
      </c>
      <c r="BR101" s="12">
        <f t="shared" si="8"/>
        <v>1</v>
      </c>
      <c r="BS101" s="12">
        <f t="shared" si="8"/>
        <v>0</v>
      </c>
      <c r="BT101" s="12">
        <f t="shared" si="8"/>
        <v>1</v>
      </c>
      <c r="BU101" s="12">
        <f t="shared" si="8"/>
        <v>0</v>
      </c>
      <c r="BV101" s="12">
        <f t="shared" si="8"/>
        <v>1</v>
      </c>
      <c r="BW101" s="12">
        <f t="shared" si="8"/>
        <v>1</v>
      </c>
      <c r="BX101" s="12">
        <f t="shared" si="8"/>
        <v>1</v>
      </c>
    </row>
    <row r="102" spans="1:76" x14ac:dyDescent="0.25">
      <c r="A102" s="1" t="s">
        <v>39</v>
      </c>
      <c r="B102" s="12">
        <f t="shared" si="2"/>
        <v>0</v>
      </c>
      <c r="C102" s="12">
        <f t="shared" si="9"/>
        <v>0</v>
      </c>
      <c r="D102" s="12">
        <f t="shared" si="9"/>
        <v>1</v>
      </c>
      <c r="E102" s="12">
        <f t="shared" si="9"/>
        <v>0</v>
      </c>
      <c r="F102" s="12">
        <f t="shared" si="9"/>
        <v>0</v>
      </c>
      <c r="G102" s="12">
        <f t="shared" si="9"/>
        <v>0</v>
      </c>
      <c r="H102" s="12">
        <f t="shared" si="9"/>
        <v>0</v>
      </c>
      <c r="I102" s="12">
        <f t="shared" si="9"/>
        <v>0</v>
      </c>
      <c r="J102" s="12">
        <f t="shared" si="9"/>
        <v>0</v>
      </c>
      <c r="K102" s="12">
        <f t="shared" si="9"/>
        <v>0</v>
      </c>
      <c r="L102" s="12">
        <f t="shared" si="9"/>
        <v>0</v>
      </c>
      <c r="M102" s="12">
        <f t="shared" si="9"/>
        <v>0</v>
      </c>
      <c r="N102" s="12">
        <f t="shared" si="9"/>
        <v>1</v>
      </c>
      <c r="O102" s="12">
        <f t="shared" si="9"/>
        <v>0</v>
      </c>
      <c r="P102" s="12">
        <f t="shared" si="9"/>
        <v>0</v>
      </c>
      <c r="Q102" s="12">
        <f t="shared" si="9"/>
        <v>0</v>
      </c>
      <c r="R102" s="12">
        <f t="shared" si="9"/>
        <v>0</v>
      </c>
      <c r="S102" s="12">
        <f t="shared" si="9"/>
        <v>1</v>
      </c>
      <c r="T102" s="12">
        <f t="shared" si="9"/>
        <v>1</v>
      </c>
      <c r="U102" s="12">
        <f t="shared" si="9"/>
        <v>0</v>
      </c>
      <c r="V102" s="12">
        <f t="shared" si="9"/>
        <v>0</v>
      </c>
      <c r="W102" s="12">
        <f t="shared" si="9"/>
        <v>0</v>
      </c>
      <c r="X102" s="12">
        <f t="shared" si="9"/>
        <v>0</v>
      </c>
      <c r="Y102" s="12">
        <f t="shared" si="9"/>
        <v>0</v>
      </c>
      <c r="Z102" s="12">
        <f t="shared" si="9"/>
        <v>0</v>
      </c>
      <c r="AA102" s="12">
        <f t="shared" si="9"/>
        <v>0</v>
      </c>
      <c r="AB102" s="12">
        <f t="shared" si="9"/>
        <v>0</v>
      </c>
      <c r="AC102" s="12">
        <f t="shared" si="9"/>
        <v>1</v>
      </c>
      <c r="AD102" s="12">
        <f t="shared" si="9"/>
        <v>0</v>
      </c>
      <c r="AE102" s="12">
        <f t="shared" si="9"/>
        <v>1</v>
      </c>
      <c r="AF102" s="12">
        <f t="shared" si="9"/>
        <v>0</v>
      </c>
      <c r="AG102" s="12">
        <f t="shared" si="9"/>
        <v>0</v>
      </c>
      <c r="AH102" s="12">
        <f t="shared" si="9"/>
        <v>0</v>
      </c>
      <c r="AI102" s="12">
        <f t="shared" si="9"/>
        <v>0</v>
      </c>
      <c r="AJ102" s="12">
        <f t="shared" si="9"/>
        <v>0</v>
      </c>
      <c r="AK102" s="12">
        <f t="shared" si="9"/>
        <v>0</v>
      </c>
      <c r="AL102" s="12">
        <f t="shared" si="9"/>
        <v>0</v>
      </c>
      <c r="AM102" s="12">
        <f t="shared" si="9"/>
        <v>0</v>
      </c>
      <c r="AN102" s="12">
        <f t="shared" si="9"/>
        <v>0</v>
      </c>
      <c r="AO102" s="12">
        <f t="shared" si="9"/>
        <v>0</v>
      </c>
      <c r="AP102" s="12">
        <f t="shared" si="9"/>
        <v>0</v>
      </c>
      <c r="AQ102" s="12">
        <f t="shared" si="9"/>
        <v>0</v>
      </c>
      <c r="AR102" s="12">
        <f t="shared" si="9"/>
        <v>0</v>
      </c>
      <c r="AS102" s="12">
        <f t="shared" si="9"/>
        <v>0</v>
      </c>
      <c r="AT102" s="12">
        <f t="shared" si="9"/>
        <v>0</v>
      </c>
      <c r="AU102" s="12">
        <f t="shared" si="9"/>
        <v>0</v>
      </c>
      <c r="AV102" s="12">
        <f t="shared" si="9"/>
        <v>0</v>
      </c>
      <c r="AW102" s="12">
        <f t="shared" si="9"/>
        <v>0</v>
      </c>
      <c r="AX102" s="12">
        <f t="shared" si="9"/>
        <v>0</v>
      </c>
      <c r="AY102" s="12">
        <f t="shared" si="9"/>
        <v>0</v>
      </c>
      <c r="AZ102" s="12">
        <f t="shared" si="9"/>
        <v>0</v>
      </c>
      <c r="BA102" s="12">
        <f t="shared" si="9"/>
        <v>0</v>
      </c>
      <c r="BB102" s="12">
        <f t="shared" si="9"/>
        <v>0</v>
      </c>
      <c r="BC102" s="12">
        <f t="shared" si="9"/>
        <v>0</v>
      </c>
      <c r="BD102" s="12">
        <f t="shared" si="9"/>
        <v>0</v>
      </c>
      <c r="BE102" s="12">
        <f t="shared" si="9"/>
        <v>0</v>
      </c>
      <c r="BF102" s="12">
        <f t="shared" si="9"/>
        <v>0</v>
      </c>
      <c r="BG102" s="12">
        <f t="shared" si="9"/>
        <v>0</v>
      </c>
      <c r="BH102" s="12">
        <f t="shared" si="9"/>
        <v>0</v>
      </c>
      <c r="BI102" s="12">
        <f t="shared" si="9"/>
        <v>1</v>
      </c>
      <c r="BJ102" s="12">
        <f t="shared" si="9"/>
        <v>0</v>
      </c>
      <c r="BK102" s="12">
        <f t="shared" si="9"/>
        <v>1</v>
      </c>
      <c r="BL102" s="12">
        <f t="shared" si="9"/>
        <v>0</v>
      </c>
      <c r="BM102" s="12">
        <f t="shared" si="9"/>
        <v>1</v>
      </c>
      <c r="BN102" s="12">
        <f t="shared" si="9"/>
        <v>0</v>
      </c>
      <c r="BO102" s="12">
        <f t="shared" si="8"/>
        <v>0</v>
      </c>
      <c r="BP102" s="12">
        <f t="shared" si="8"/>
        <v>0</v>
      </c>
      <c r="BQ102" s="12">
        <f t="shared" si="8"/>
        <v>0</v>
      </c>
      <c r="BR102" s="12">
        <f t="shared" si="8"/>
        <v>1</v>
      </c>
      <c r="BS102" s="12">
        <f t="shared" si="8"/>
        <v>0</v>
      </c>
      <c r="BT102" s="12">
        <f t="shared" si="8"/>
        <v>0</v>
      </c>
      <c r="BU102" s="12">
        <f t="shared" si="8"/>
        <v>0</v>
      </c>
      <c r="BV102" s="12">
        <f t="shared" si="8"/>
        <v>0</v>
      </c>
      <c r="BW102" s="12">
        <f t="shared" si="8"/>
        <v>0</v>
      </c>
      <c r="BX102" s="12">
        <f t="shared" si="8"/>
        <v>1</v>
      </c>
    </row>
    <row r="103" spans="1:76" x14ac:dyDescent="0.25">
      <c r="A103" s="1" t="s">
        <v>40</v>
      </c>
      <c r="B103" s="12">
        <f t="shared" si="2"/>
        <v>0</v>
      </c>
      <c r="C103" s="12">
        <f t="shared" si="9"/>
        <v>0</v>
      </c>
      <c r="D103" s="12">
        <f t="shared" si="9"/>
        <v>0</v>
      </c>
      <c r="E103" s="12">
        <f t="shared" si="9"/>
        <v>0</v>
      </c>
      <c r="F103" s="12">
        <f t="shared" si="9"/>
        <v>1</v>
      </c>
      <c r="G103" s="12">
        <f t="shared" si="9"/>
        <v>0</v>
      </c>
      <c r="H103" s="12">
        <f t="shared" si="9"/>
        <v>0</v>
      </c>
      <c r="I103" s="12">
        <f t="shared" si="9"/>
        <v>0</v>
      </c>
      <c r="J103" s="12">
        <f t="shared" si="9"/>
        <v>0</v>
      </c>
      <c r="K103" s="12">
        <f t="shared" si="9"/>
        <v>0</v>
      </c>
      <c r="L103" s="12">
        <f t="shared" si="9"/>
        <v>0</v>
      </c>
      <c r="M103" s="12">
        <f t="shared" si="9"/>
        <v>0</v>
      </c>
      <c r="N103" s="12">
        <f t="shared" si="9"/>
        <v>1</v>
      </c>
      <c r="O103" s="12">
        <f t="shared" si="9"/>
        <v>0</v>
      </c>
      <c r="P103" s="12">
        <f t="shared" si="9"/>
        <v>0</v>
      </c>
      <c r="Q103" s="12">
        <f t="shared" si="9"/>
        <v>1</v>
      </c>
      <c r="R103" s="12">
        <f t="shared" si="9"/>
        <v>0</v>
      </c>
      <c r="S103" s="12">
        <f t="shared" si="9"/>
        <v>0</v>
      </c>
      <c r="T103" s="12">
        <f t="shared" si="9"/>
        <v>0</v>
      </c>
      <c r="U103" s="12">
        <f t="shared" si="9"/>
        <v>0</v>
      </c>
      <c r="V103" s="12">
        <f t="shared" si="9"/>
        <v>0</v>
      </c>
      <c r="W103" s="12">
        <f t="shared" si="9"/>
        <v>0</v>
      </c>
      <c r="X103" s="12">
        <f t="shared" si="9"/>
        <v>0</v>
      </c>
      <c r="Y103" s="12">
        <f t="shared" si="9"/>
        <v>1</v>
      </c>
      <c r="Z103" s="12">
        <f t="shared" si="9"/>
        <v>0</v>
      </c>
      <c r="AA103" s="12">
        <f t="shared" si="9"/>
        <v>0</v>
      </c>
      <c r="AB103" s="12">
        <f t="shared" si="9"/>
        <v>0</v>
      </c>
      <c r="AC103" s="12">
        <f t="shared" si="9"/>
        <v>0</v>
      </c>
      <c r="AD103" s="12">
        <f t="shared" si="9"/>
        <v>0</v>
      </c>
      <c r="AE103" s="12">
        <f t="shared" si="9"/>
        <v>0</v>
      </c>
      <c r="AF103" s="12">
        <f t="shared" si="9"/>
        <v>0</v>
      </c>
      <c r="AG103" s="12">
        <f t="shared" si="9"/>
        <v>1</v>
      </c>
      <c r="AH103" s="12">
        <f t="shared" si="9"/>
        <v>0</v>
      </c>
      <c r="AI103" s="12">
        <f t="shared" si="9"/>
        <v>1</v>
      </c>
      <c r="AJ103" s="12">
        <f t="shared" si="9"/>
        <v>0</v>
      </c>
      <c r="AK103" s="12">
        <f t="shared" si="9"/>
        <v>1</v>
      </c>
      <c r="AL103" s="12">
        <f t="shared" si="9"/>
        <v>0</v>
      </c>
      <c r="AM103" s="12">
        <f t="shared" si="9"/>
        <v>0</v>
      </c>
      <c r="AN103" s="12">
        <f t="shared" si="9"/>
        <v>0</v>
      </c>
      <c r="AO103" s="12">
        <f t="shared" si="9"/>
        <v>1</v>
      </c>
      <c r="AP103" s="12">
        <f t="shared" si="9"/>
        <v>0</v>
      </c>
      <c r="AQ103" s="12">
        <f t="shared" si="9"/>
        <v>0</v>
      </c>
      <c r="AR103" s="12">
        <f t="shared" si="9"/>
        <v>0</v>
      </c>
      <c r="AS103" s="12">
        <f t="shared" si="9"/>
        <v>0</v>
      </c>
      <c r="AT103" s="12">
        <f t="shared" si="9"/>
        <v>1</v>
      </c>
      <c r="AU103" s="12">
        <f t="shared" si="9"/>
        <v>0</v>
      </c>
      <c r="AV103" s="12">
        <f t="shared" si="9"/>
        <v>0</v>
      </c>
      <c r="AW103" s="12">
        <f t="shared" si="9"/>
        <v>0</v>
      </c>
      <c r="AX103" s="12">
        <f t="shared" si="9"/>
        <v>0</v>
      </c>
      <c r="AY103" s="12">
        <f t="shared" si="9"/>
        <v>1</v>
      </c>
      <c r="AZ103" s="12">
        <f t="shared" si="9"/>
        <v>0</v>
      </c>
      <c r="BA103" s="12">
        <f t="shared" si="9"/>
        <v>1</v>
      </c>
      <c r="BB103" s="12">
        <f t="shared" si="9"/>
        <v>0</v>
      </c>
      <c r="BC103" s="12">
        <f t="shared" si="9"/>
        <v>0</v>
      </c>
      <c r="BD103" s="12">
        <f t="shared" si="9"/>
        <v>1</v>
      </c>
      <c r="BE103" s="12">
        <f t="shared" si="9"/>
        <v>1</v>
      </c>
      <c r="BF103" s="12">
        <f t="shared" si="9"/>
        <v>0</v>
      </c>
      <c r="BG103" s="12">
        <f t="shared" si="9"/>
        <v>0</v>
      </c>
      <c r="BH103" s="12">
        <f t="shared" si="9"/>
        <v>0</v>
      </c>
      <c r="BI103" s="12">
        <f t="shared" si="9"/>
        <v>0</v>
      </c>
      <c r="BJ103" s="12">
        <f t="shared" si="9"/>
        <v>1</v>
      </c>
      <c r="BK103" s="12">
        <f t="shared" si="9"/>
        <v>0</v>
      </c>
      <c r="BL103" s="12">
        <f t="shared" si="9"/>
        <v>0</v>
      </c>
      <c r="BM103" s="12">
        <f t="shared" si="9"/>
        <v>0</v>
      </c>
      <c r="BN103" s="12">
        <f t="shared" si="9"/>
        <v>0</v>
      </c>
      <c r="BO103" s="12">
        <f t="shared" si="8"/>
        <v>0</v>
      </c>
      <c r="BP103" s="12">
        <f t="shared" si="8"/>
        <v>0</v>
      </c>
      <c r="BQ103" s="12">
        <f t="shared" si="8"/>
        <v>1</v>
      </c>
      <c r="BR103" s="12">
        <f t="shared" si="8"/>
        <v>1</v>
      </c>
      <c r="BS103" s="12">
        <f t="shared" si="8"/>
        <v>0</v>
      </c>
      <c r="BT103" s="12">
        <f t="shared" si="8"/>
        <v>0</v>
      </c>
      <c r="BU103" s="12">
        <f t="shared" si="8"/>
        <v>0</v>
      </c>
      <c r="BV103" s="12">
        <f t="shared" si="8"/>
        <v>1</v>
      </c>
      <c r="BW103" s="12">
        <f t="shared" si="8"/>
        <v>1</v>
      </c>
      <c r="BX103" s="12">
        <f t="shared" si="8"/>
        <v>0</v>
      </c>
    </row>
    <row r="104" spans="1:76" x14ac:dyDescent="0.25">
      <c r="A104" s="1" t="s">
        <v>41</v>
      </c>
      <c r="B104" s="12">
        <f t="shared" si="2"/>
        <v>0</v>
      </c>
      <c r="C104" s="12">
        <f t="shared" si="9"/>
        <v>0</v>
      </c>
      <c r="D104" s="12">
        <f t="shared" si="9"/>
        <v>0</v>
      </c>
      <c r="E104" s="12">
        <f t="shared" si="9"/>
        <v>1</v>
      </c>
      <c r="F104" s="12">
        <f t="shared" si="9"/>
        <v>0</v>
      </c>
      <c r="G104" s="12">
        <f t="shared" si="9"/>
        <v>0</v>
      </c>
      <c r="H104" s="12">
        <f t="shared" si="9"/>
        <v>0</v>
      </c>
      <c r="I104" s="12">
        <f t="shared" si="9"/>
        <v>0</v>
      </c>
      <c r="J104" s="12">
        <f t="shared" si="9"/>
        <v>1</v>
      </c>
      <c r="K104" s="12">
        <f t="shared" si="9"/>
        <v>1</v>
      </c>
      <c r="L104" s="12">
        <f t="shared" si="9"/>
        <v>0</v>
      </c>
      <c r="M104" s="12">
        <f t="shared" si="9"/>
        <v>1</v>
      </c>
      <c r="N104" s="12">
        <f t="shared" si="9"/>
        <v>1</v>
      </c>
      <c r="O104" s="12">
        <f t="shared" si="9"/>
        <v>0</v>
      </c>
      <c r="P104" s="12">
        <f t="shared" si="9"/>
        <v>1</v>
      </c>
      <c r="Q104" s="12">
        <f t="shared" si="9"/>
        <v>1</v>
      </c>
      <c r="R104" s="12">
        <f t="shared" si="9"/>
        <v>0</v>
      </c>
      <c r="S104" s="12">
        <f t="shared" si="9"/>
        <v>0</v>
      </c>
      <c r="T104" s="12">
        <f t="shared" si="9"/>
        <v>0</v>
      </c>
      <c r="U104" s="12">
        <f t="shared" si="9"/>
        <v>1</v>
      </c>
      <c r="V104" s="12">
        <f t="shared" si="9"/>
        <v>0</v>
      </c>
      <c r="W104" s="12">
        <f t="shared" si="9"/>
        <v>0</v>
      </c>
      <c r="X104" s="12">
        <f t="shared" si="9"/>
        <v>0</v>
      </c>
      <c r="Y104" s="12">
        <f t="shared" si="9"/>
        <v>1</v>
      </c>
      <c r="Z104" s="12">
        <f t="shared" si="9"/>
        <v>0</v>
      </c>
      <c r="AA104" s="12">
        <f t="shared" si="9"/>
        <v>0</v>
      </c>
      <c r="AB104" s="12">
        <f t="shared" si="9"/>
        <v>0</v>
      </c>
      <c r="AC104" s="12">
        <f t="shared" si="9"/>
        <v>0</v>
      </c>
      <c r="AD104" s="12">
        <f t="shared" si="9"/>
        <v>0</v>
      </c>
      <c r="AE104" s="12">
        <f t="shared" si="9"/>
        <v>1</v>
      </c>
      <c r="AF104" s="12">
        <f t="shared" si="9"/>
        <v>0</v>
      </c>
      <c r="AG104" s="12">
        <f t="shared" si="9"/>
        <v>1</v>
      </c>
      <c r="AH104" s="12">
        <f t="shared" si="9"/>
        <v>0</v>
      </c>
      <c r="AI104" s="12">
        <f t="shared" si="9"/>
        <v>0</v>
      </c>
      <c r="AJ104" s="12">
        <f t="shared" si="9"/>
        <v>0</v>
      </c>
      <c r="AK104" s="12">
        <f t="shared" si="9"/>
        <v>0</v>
      </c>
      <c r="AL104" s="12">
        <f t="shared" si="9"/>
        <v>0</v>
      </c>
      <c r="AM104" s="12">
        <f t="shared" si="9"/>
        <v>0</v>
      </c>
      <c r="AN104" s="12">
        <f t="shared" si="9"/>
        <v>1</v>
      </c>
      <c r="AO104" s="12">
        <f t="shared" si="9"/>
        <v>0</v>
      </c>
      <c r="AP104" s="12">
        <f t="shared" si="9"/>
        <v>0</v>
      </c>
      <c r="AQ104" s="12">
        <f t="shared" si="9"/>
        <v>0</v>
      </c>
      <c r="AR104" s="12">
        <f t="shared" si="9"/>
        <v>0</v>
      </c>
      <c r="AS104" s="12">
        <f t="shared" si="9"/>
        <v>0</v>
      </c>
      <c r="AT104" s="12">
        <f t="shared" si="9"/>
        <v>1</v>
      </c>
      <c r="AU104" s="12">
        <f t="shared" si="9"/>
        <v>0</v>
      </c>
      <c r="AV104" s="12">
        <f t="shared" si="9"/>
        <v>0</v>
      </c>
      <c r="AW104" s="12">
        <f t="shared" si="9"/>
        <v>1</v>
      </c>
      <c r="AX104" s="12">
        <f t="shared" si="9"/>
        <v>0</v>
      </c>
      <c r="AY104" s="12">
        <f t="shared" si="9"/>
        <v>1</v>
      </c>
      <c r="AZ104" s="12">
        <f t="shared" si="9"/>
        <v>0</v>
      </c>
      <c r="BA104" s="12">
        <f t="shared" si="9"/>
        <v>1</v>
      </c>
      <c r="BB104" s="12">
        <f t="shared" si="9"/>
        <v>0</v>
      </c>
      <c r="BC104" s="12">
        <f t="shared" si="9"/>
        <v>0</v>
      </c>
      <c r="BD104" s="12">
        <f t="shared" si="9"/>
        <v>0</v>
      </c>
      <c r="BE104" s="12">
        <f t="shared" si="9"/>
        <v>1</v>
      </c>
      <c r="BF104" s="12">
        <f t="shared" si="9"/>
        <v>0</v>
      </c>
      <c r="BG104" s="12">
        <f t="shared" si="9"/>
        <v>1</v>
      </c>
      <c r="BH104" s="12">
        <f t="shared" si="9"/>
        <v>1</v>
      </c>
      <c r="BI104" s="12">
        <f t="shared" si="9"/>
        <v>0</v>
      </c>
      <c r="BJ104" s="12">
        <f t="shared" si="9"/>
        <v>0</v>
      </c>
      <c r="BK104" s="12">
        <f t="shared" si="9"/>
        <v>0</v>
      </c>
      <c r="BL104" s="12">
        <f t="shared" si="9"/>
        <v>0</v>
      </c>
      <c r="BM104" s="12">
        <f t="shared" si="9"/>
        <v>0</v>
      </c>
      <c r="BN104" s="12">
        <f t="shared" ref="BN104:BX107" si="10">IF(BN20+BN48+BN76=3,1,0)</f>
        <v>1</v>
      </c>
      <c r="BO104" s="12">
        <f t="shared" si="10"/>
        <v>0</v>
      </c>
      <c r="BP104" s="12">
        <f t="shared" si="10"/>
        <v>0</v>
      </c>
      <c r="BQ104" s="12">
        <f t="shared" si="10"/>
        <v>0</v>
      </c>
      <c r="BR104" s="12">
        <f t="shared" si="10"/>
        <v>0</v>
      </c>
      <c r="BS104" s="12">
        <f t="shared" si="10"/>
        <v>0</v>
      </c>
      <c r="BT104" s="12">
        <f t="shared" si="10"/>
        <v>0</v>
      </c>
      <c r="BU104" s="12">
        <f t="shared" si="10"/>
        <v>0</v>
      </c>
      <c r="BV104" s="12">
        <f t="shared" si="10"/>
        <v>0</v>
      </c>
      <c r="BW104" s="12">
        <f t="shared" si="10"/>
        <v>1</v>
      </c>
      <c r="BX104" s="12">
        <f t="shared" si="10"/>
        <v>0</v>
      </c>
    </row>
    <row r="105" spans="1:76" x14ac:dyDescent="0.25">
      <c r="A105" s="1" t="s">
        <v>42</v>
      </c>
      <c r="B105" s="12">
        <f t="shared" si="2"/>
        <v>1</v>
      </c>
      <c r="C105" s="12">
        <f t="shared" ref="C105:BN108" si="11">IF(C21+C49+C77=3,1,0)</f>
        <v>0</v>
      </c>
      <c r="D105" s="12">
        <f t="shared" si="11"/>
        <v>0</v>
      </c>
      <c r="E105" s="12">
        <f t="shared" si="11"/>
        <v>0</v>
      </c>
      <c r="F105" s="12">
        <f t="shared" si="11"/>
        <v>0</v>
      </c>
      <c r="G105" s="12">
        <f t="shared" si="11"/>
        <v>0</v>
      </c>
      <c r="H105" s="12">
        <f t="shared" si="11"/>
        <v>0</v>
      </c>
      <c r="I105" s="12">
        <f t="shared" si="11"/>
        <v>0</v>
      </c>
      <c r="J105" s="12">
        <f t="shared" si="11"/>
        <v>0</v>
      </c>
      <c r="K105" s="12">
        <f t="shared" si="11"/>
        <v>0</v>
      </c>
      <c r="L105" s="12">
        <f t="shared" si="11"/>
        <v>0</v>
      </c>
      <c r="M105" s="12">
        <f t="shared" si="11"/>
        <v>1</v>
      </c>
      <c r="N105" s="12">
        <f t="shared" si="11"/>
        <v>1</v>
      </c>
      <c r="O105" s="12">
        <f t="shared" si="11"/>
        <v>0</v>
      </c>
      <c r="P105" s="12">
        <f t="shared" si="11"/>
        <v>0</v>
      </c>
      <c r="Q105" s="12">
        <f t="shared" si="11"/>
        <v>1</v>
      </c>
      <c r="R105" s="12">
        <f t="shared" si="11"/>
        <v>0</v>
      </c>
      <c r="S105" s="12">
        <f t="shared" si="11"/>
        <v>0</v>
      </c>
      <c r="T105" s="12">
        <f t="shared" si="11"/>
        <v>0</v>
      </c>
      <c r="U105" s="12">
        <f t="shared" si="11"/>
        <v>1</v>
      </c>
      <c r="V105" s="12">
        <f t="shared" si="11"/>
        <v>1</v>
      </c>
      <c r="W105" s="12">
        <f t="shared" si="11"/>
        <v>0</v>
      </c>
      <c r="X105" s="12">
        <f t="shared" si="11"/>
        <v>0</v>
      </c>
      <c r="Y105" s="12">
        <f t="shared" si="11"/>
        <v>1</v>
      </c>
      <c r="Z105" s="12">
        <f t="shared" si="11"/>
        <v>0</v>
      </c>
      <c r="AA105" s="12">
        <f t="shared" si="11"/>
        <v>0</v>
      </c>
      <c r="AB105" s="12">
        <f t="shared" si="11"/>
        <v>0</v>
      </c>
      <c r="AC105" s="12">
        <f t="shared" si="11"/>
        <v>0</v>
      </c>
      <c r="AD105" s="12">
        <f t="shared" si="11"/>
        <v>0</v>
      </c>
      <c r="AE105" s="12">
        <f t="shared" si="11"/>
        <v>0</v>
      </c>
      <c r="AF105" s="12">
        <f t="shared" si="11"/>
        <v>0</v>
      </c>
      <c r="AG105" s="12">
        <f t="shared" si="11"/>
        <v>1</v>
      </c>
      <c r="AH105" s="12">
        <f t="shared" si="11"/>
        <v>0</v>
      </c>
      <c r="AI105" s="12">
        <f t="shared" si="11"/>
        <v>0</v>
      </c>
      <c r="AJ105" s="12">
        <f t="shared" si="11"/>
        <v>0</v>
      </c>
      <c r="AK105" s="12">
        <f t="shared" si="11"/>
        <v>0</v>
      </c>
      <c r="AL105" s="12">
        <f t="shared" si="11"/>
        <v>0</v>
      </c>
      <c r="AM105" s="12">
        <f t="shared" si="11"/>
        <v>1</v>
      </c>
      <c r="AN105" s="12">
        <f t="shared" si="11"/>
        <v>1</v>
      </c>
      <c r="AO105" s="12">
        <f t="shared" si="11"/>
        <v>0</v>
      </c>
      <c r="AP105" s="12">
        <f t="shared" si="11"/>
        <v>0</v>
      </c>
      <c r="AQ105" s="12">
        <f t="shared" si="11"/>
        <v>0</v>
      </c>
      <c r="AR105" s="12">
        <f t="shared" si="11"/>
        <v>0</v>
      </c>
      <c r="AS105" s="12">
        <f t="shared" si="11"/>
        <v>0</v>
      </c>
      <c r="AT105" s="12">
        <f t="shared" si="11"/>
        <v>0</v>
      </c>
      <c r="AU105" s="12">
        <f t="shared" si="11"/>
        <v>0</v>
      </c>
      <c r="AV105" s="12">
        <f t="shared" si="11"/>
        <v>0</v>
      </c>
      <c r="AW105" s="12">
        <f t="shared" si="11"/>
        <v>0</v>
      </c>
      <c r="AX105" s="12">
        <f t="shared" si="11"/>
        <v>0</v>
      </c>
      <c r="AY105" s="12">
        <f t="shared" si="11"/>
        <v>0</v>
      </c>
      <c r="AZ105" s="12">
        <f t="shared" si="11"/>
        <v>1</v>
      </c>
      <c r="BA105" s="12">
        <f t="shared" si="11"/>
        <v>1</v>
      </c>
      <c r="BB105" s="12">
        <f t="shared" si="11"/>
        <v>0</v>
      </c>
      <c r="BC105" s="12">
        <f t="shared" si="11"/>
        <v>0</v>
      </c>
      <c r="BD105" s="12">
        <f t="shared" si="11"/>
        <v>0</v>
      </c>
      <c r="BE105" s="12">
        <f t="shared" si="11"/>
        <v>0</v>
      </c>
      <c r="BF105" s="12">
        <f t="shared" si="11"/>
        <v>0</v>
      </c>
      <c r="BG105" s="12">
        <f t="shared" si="11"/>
        <v>1</v>
      </c>
      <c r="BH105" s="12">
        <f t="shared" si="11"/>
        <v>0</v>
      </c>
      <c r="BI105" s="12">
        <f t="shared" si="11"/>
        <v>0</v>
      </c>
      <c r="BJ105" s="12">
        <f t="shared" si="11"/>
        <v>0</v>
      </c>
      <c r="BK105" s="12">
        <f t="shared" si="11"/>
        <v>1</v>
      </c>
      <c r="BL105" s="12">
        <f t="shared" si="11"/>
        <v>0</v>
      </c>
      <c r="BM105" s="12">
        <f t="shared" si="11"/>
        <v>0</v>
      </c>
      <c r="BN105" s="12">
        <f t="shared" si="11"/>
        <v>0</v>
      </c>
      <c r="BO105" s="12">
        <f t="shared" si="10"/>
        <v>0</v>
      </c>
      <c r="BP105" s="12">
        <f t="shared" si="10"/>
        <v>0</v>
      </c>
      <c r="BQ105" s="12">
        <f t="shared" si="10"/>
        <v>0</v>
      </c>
      <c r="BR105" s="12">
        <f t="shared" si="10"/>
        <v>0</v>
      </c>
      <c r="BS105" s="12">
        <f t="shared" si="10"/>
        <v>0</v>
      </c>
      <c r="BT105" s="12">
        <f t="shared" si="10"/>
        <v>0</v>
      </c>
      <c r="BU105" s="12">
        <f t="shared" si="10"/>
        <v>1</v>
      </c>
      <c r="BV105" s="12">
        <f t="shared" si="10"/>
        <v>0</v>
      </c>
      <c r="BW105" s="12">
        <f t="shared" si="10"/>
        <v>1</v>
      </c>
      <c r="BX105" s="12">
        <f t="shared" si="10"/>
        <v>0</v>
      </c>
    </row>
    <row r="106" spans="1:76" x14ac:dyDescent="0.25">
      <c r="A106" s="1" t="s">
        <v>43</v>
      </c>
      <c r="B106" s="12">
        <f t="shared" si="2"/>
        <v>0</v>
      </c>
      <c r="C106" s="12">
        <f t="shared" si="11"/>
        <v>0</v>
      </c>
      <c r="D106" s="12">
        <f t="shared" si="11"/>
        <v>0</v>
      </c>
      <c r="E106" s="12">
        <f t="shared" si="11"/>
        <v>0</v>
      </c>
      <c r="F106" s="12">
        <f t="shared" si="11"/>
        <v>1</v>
      </c>
      <c r="G106" s="12">
        <f t="shared" si="11"/>
        <v>0</v>
      </c>
      <c r="H106" s="12">
        <f t="shared" si="11"/>
        <v>0</v>
      </c>
      <c r="I106" s="12">
        <f t="shared" si="11"/>
        <v>1</v>
      </c>
      <c r="J106" s="12">
        <f t="shared" si="11"/>
        <v>0</v>
      </c>
      <c r="K106" s="12">
        <f t="shared" si="11"/>
        <v>0</v>
      </c>
      <c r="L106" s="12">
        <f t="shared" si="11"/>
        <v>0</v>
      </c>
      <c r="M106" s="12">
        <f t="shared" si="11"/>
        <v>1</v>
      </c>
      <c r="N106" s="12">
        <f t="shared" si="11"/>
        <v>1</v>
      </c>
      <c r="O106" s="12">
        <f t="shared" si="11"/>
        <v>0</v>
      </c>
      <c r="P106" s="12">
        <f t="shared" si="11"/>
        <v>0</v>
      </c>
      <c r="Q106" s="12">
        <f t="shared" si="11"/>
        <v>0</v>
      </c>
      <c r="R106" s="12">
        <f t="shared" si="11"/>
        <v>0</v>
      </c>
      <c r="S106" s="12">
        <f t="shared" si="11"/>
        <v>1</v>
      </c>
      <c r="T106" s="12">
        <f t="shared" si="11"/>
        <v>1</v>
      </c>
      <c r="U106" s="12">
        <f t="shared" si="11"/>
        <v>1</v>
      </c>
      <c r="V106" s="12">
        <f t="shared" si="11"/>
        <v>0</v>
      </c>
      <c r="W106" s="12">
        <f t="shared" si="11"/>
        <v>0</v>
      </c>
      <c r="X106" s="12">
        <f t="shared" si="11"/>
        <v>0</v>
      </c>
      <c r="Y106" s="12">
        <f t="shared" si="11"/>
        <v>1</v>
      </c>
      <c r="Z106" s="12">
        <f t="shared" si="11"/>
        <v>0</v>
      </c>
      <c r="AA106" s="12">
        <f t="shared" si="11"/>
        <v>0</v>
      </c>
      <c r="AB106" s="12">
        <f t="shared" si="11"/>
        <v>0</v>
      </c>
      <c r="AC106" s="12">
        <f t="shared" si="11"/>
        <v>0</v>
      </c>
      <c r="AD106" s="12">
        <f t="shared" si="11"/>
        <v>0</v>
      </c>
      <c r="AE106" s="12">
        <f t="shared" si="11"/>
        <v>0</v>
      </c>
      <c r="AF106" s="12">
        <f t="shared" si="11"/>
        <v>0</v>
      </c>
      <c r="AG106" s="12">
        <f t="shared" si="11"/>
        <v>1</v>
      </c>
      <c r="AH106" s="12">
        <f t="shared" si="11"/>
        <v>0</v>
      </c>
      <c r="AI106" s="12">
        <f t="shared" si="11"/>
        <v>0</v>
      </c>
      <c r="AJ106" s="12">
        <f t="shared" si="11"/>
        <v>0</v>
      </c>
      <c r="AK106" s="12">
        <f t="shared" si="11"/>
        <v>0</v>
      </c>
      <c r="AL106" s="12">
        <f t="shared" si="11"/>
        <v>0</v>
      </c>
      <c r="AM106" s="12">
        <f t="shared" si="11"/>
        <v>0</v>
      </c>
      <c r="AN106" s="12">
        <f t="shared" si="11"/>
        <v>1</v>
      </c>
      <c r="AO106" s="12">
        <f t="shared" si="11"/>
        <v>0</v>
      </c>
      <c r="AP106" s="12">
        <f t="shared" si="11"/>
        <v>0</v>
      </c>
      <c r="AQ106" s="12">
        <f t="shared" si="11"/>
        <v>0</v>
      </c>
      <c r="AR106" s="12">
        <f t="shared" si="11"/>
        <v>0</v>
      </c>
      <c r="AS106" s="12">
        <f t="shared" si="11"/>
        <v>0</v>
      </c>
      <c r="AT106" s="12">
        <f t="shared" si="11"/>
        <v>0</v>
      </c>
      <c r="AU106" s="12">
        <f t="shared" si="11"/>
        <v>0</v>
      </c>
      <c r="AV106" s="12">
        <f t="shared" si="11"/>
        <v>0</v>
      </c>
      <c r="AW106" s="12">
        <f t="shared" si="11"/>
        <v>0</v>
      </c>
      <c r="AX106" s="12">
        <f t="shared" si="11"/>
        <v>0</v>
      </c>
      <c r="AY106" s="12">
        <f t="shared" si="11"/>
        <v>1</v>
      </c>
      <c r="AZ106" s="12">
        <f t="shared" si="11"/>
        <v>0</v>
      </c>
      <c r="BA106" s="12">
        <f t="shared" si="11"/>
        <v>1</v>
      </c>
      <c r="BB106" s="12">
        <f t="shared" si="11"/>
        <v>0</v>
      </c>
      <c r="BC106" s="12">
        <f t="shared" si="11"/>
        <v>0</v>
      </c>
      <c r="BD106" s="12">
        <f t="shared" si="11"/>
        <v>0</v>
      </c>
      <c r="BE106" s="12">
        <f t="shared" si="11"/>
        <v>1</v>
      </c>
      <c r="BF106" s="12">
        <f t="shared" si="11"/>
        <v>0</v>
      </c>
      <c r="BG106" s="12">
        <f t="shared" si="11"/>
        <v>1</v>
      </c>
      <c r="BH106" s="12">
        <f t="shared" si="11"/>
        <v>1</v>
      </c>
      <c r="BI106" s="12">
        <f t="shared" si="11"/>
        <v>0</v>
      </c>
      <c r="BJ106" s="12">
        <f t="shared" si="11"/>
        <v>0</v>
      </c>
      <c r="BK106" s="12">
        <f t="shared" si="11"/>
        <v>1</v>
      </c>
      <c r="BL106" s="12">
        <f t="shared" si="11"/>
        <v>0</v>
      </c>
      <c r="BM106" s="12">
        <f t="shared" si="11"/>
        <v>0</v>
      </c>
      <c r="BN106" s="12">
        <f t="shared" si="11"/>
        <v>0</v>
      </c>
      <c r="BO106" s="12">
        <f t="shared" si="10"/>
        <v>0</v>
      </c>
      <c r="BP106" s="12">
        <f t="shared" si="10"/>
        <v>0</v>
      </c>
      <c r="BQ106" s="12">
        <f t="shared" si="10"/>
        <v>0</v>
      </c>
      <c r="BR106" s="12">
        <f t="shared" si="10"/>
        <v>0</v>
      </c>
      <c r="BS106" s="12">
        <f t="shared" si="10"/>
        <v>0</v>
      </c>
      <c r="BT106" s="12">
        <f t="shared" si="10"/>
        <v>0</v>
      </c>
      <c r="BU106" s="12">
        <f t="shared" si="10"/>
        <v>0</v>
      </c>
      <c r="BV106" s="12">
        <f t="shared" si="10"/>
        <v>0</v>
      </c>
      <c r="BW106" s="12">
        <f t="shared" si="10"/>
        <v>1</v>
      </c>
      <c r="BX106" s="12">
        <f t="shared" si="10"/>
        <v>1</v>
      </c>
    </row>
    <row r="107" spans="1:76" x14ac:dyDescent="0.25">
      <c r="A107" s="1" t="s">
        <v>44</v>
      </c>
      <c r="B107" s="12">
        <f t="shared" si="2"/>
        <v>0</v>
      </c>
      <c r="C107" s="12">
        <f t="shared" si="11"/>
        <v>0</v>
      </c>
      <c r="D107" s="12">
        <f t="shared" si="11"/>
        <v>0</v>
      </c>
      <c r="E107" s="12">
        <f t="shared" si="11"/>
        <v>0</v>
      </c>
      <c r="F107" s="12">
        <f t="shared" si="11"/>
        <v>0</v>
      </c>
      <c r="G107" s="12">
        <f t="shared" si="11"/>
        <v>0</v>
      </c>
      <c r="H107" s="12">
        <f t="shared" si="11"/>
        <v>0</v>
      </c>
      <c r="I107" s="12">
        <f t="shared" si="11"/>
        <v>0</v>
      </c>
      <c r="J107" s="12">
        <f t="shared" si="11"/>
        <v>0</v>
      </c>
      <c r="K107" s="12">
        <f t="shared" si="11"/>
        <v>1</v>
      </c>
      <c r="L107" s="12">
        <f t="shared" si="11"/>
        <v>0</v>
      </c>
      <c r="M107" s="12">
        <f t="shared" si="11"/>
        <v>0</v>
      </c>
      <c r="N107" s="12">
        <f t="shared" si="11"/>
        <v>1</v>
      </c>
      <c r="O107" s="12">
        <f t="shared" si="11"/>
        <v>0</v>
      </c>
      <c r="P107" s="12">
        <f t="shared" si="11"/>
        <v>0</v>
      </c>
      <c r="Q107" s="12">
        <f t="shared" si="11"/>
        <v>1</v>
      </c>
      <c r="R107" s="12">
        <f t="shared" si="11"/>
        <v>0</v>
      </c>
      <c r="S107" s="12">
        <f t="shared" si="11"/>
        <v>0</v>
      </c>
      <c r="T107" s="12">
        <f t="shared" si="11"/>
        <v>0</v>
      </c>
      <c r="U107" s="12">
        <f t="shared" si="11"/>
        <v>1</v>
      </c>
      <c r="V107" s="12">
        <f t="shared" si="11"/>
        <v>0</v>
      </c>
      <c r="W107" s="12">
        <f t="shared" si="11"/>
        <v>0</v>
      </c>
      <c r="X107" s="12">
        <f t="shared" si="11"/>
        <v>0</v>
      </c>
      <c r="Y107" s="12">
        <f t="shared" si="11"/>
        <v>1</v>
      </c>
      <c r="Z107" s="12">
        <f t="shared" si="11"/>
        <v>1</v>
      </c>
      <c r="AA107" s="12">
        <f t="shared" si="11"/>
        <v>0</v>
      </c>
      <c r="AB107" s="12">
        <f t="shared" si="11"/>
        <v>0</v>
      </c>
      <c r="AC107" s="12">
        <f t="shared" si="11"/>
        <v>1</v>
      </c>
      <c r="AD107" s="12">
        <f t="shared" si="11"/>
        <v>0</v>
      </c>
      <c r="AE107" s="12">
        <f t="shared" si="11"/>
        <v>0</v>
      </c>
      <c r="AF107" s="12">
        <f t="shared" si="11"/>
        <v>0</v>
      </c>
      <c r="AG107" s="12">
        <f t="shared" si="11"/>
        <v>0</v>
      </c>
      <c r="AH107" s="12">
        <f t="shared" si="11"/>
        <v>0</v>
      </c>
      <c r="AI107" s="12">
        <f t="shared" si="11"/>
        <v>0</v>
      </c>
      <c r="AJ107" s="12">
        <f t="shared" si="11"/>
        <v>0</v>
      </c>
      <c r="AK107" s="12">
        <f t="shared" si="11"/>
        <v>0</v>
      </c>
      <c r="AL107" s="12">
        <f t="shared" si="11"/>
        <v>0</v>
      </c>
      <c r="AM107" s="12">
        <f t="shared" si="11"/>
        <v>1</v>
      </c>
      <c r="AN107" s="12">
        <f t="shared" si="11"/>
        <v>1</v>
      </c>
      <c r="AO107" s="12">
        <f t="shared" si="11"/>
        <v>0</v>
      </c>
      <c r="AP107" s="12">
        <f t="shared" si="11"/>
        <v>1</v>
      </c>
      <c r="AQ107" s="12">
        <f t="shared" si="11"/>
        <v>0</v>
      </c>
      <c r="AR107" s="12">
        <f t="shared" si="11"/>
        <v>0</v>
      </c>
      <c r="AS107" s="12">
        <f t="shared" si="11"/>
        <v>0</v>
      </c>
      <c r="AT107" s="12">
        <f t="shared" si="11"/>
        <v>1</v>
      </c>
      <c r="AU107" s="12">
        <f t="shared" si="11"/>
        <v>0</v>
      </c>
      <c r="AV107" s="12">
        <f t="shared" si="11"/>
        <v>0</v>
      </c>
      <c r="AW107" s="12">
        <f t="shared" si="11"/>
        <v>1</v>
      </c>
      <c r="AX107" s="12">
        <f t="shared" si="11"/>
        <v>0</v>
      </c>
      <c r="AY107" s="12">
        <f t="shared" si="11"/>
        <v>1</v>
      </c>
      <c r="AZ107" s="12">
        <f t="shared" si="11"/>
        <v>0</v>
      </c>
      <c r="BA107" s="12">
        <f t="shared" si="11"/>
        <v>0</v>
      </c>
      <c r="BB107" s="12">
        <f t="shared" si="11"/>
        <v>0</v>
      </c>
      <c r="BC107" s="12">
        <f t="shared" si="11"/>
        <v>0</v>
      </c>
      <c r="BD107" s="12">
        <f t="shared" si="11"/>
        <v>1</v>
      </c>
      <c r="BE107" s="12">
        <f t="shared" si="11"/>
        <v>1</v>
      </c>
      <c r="BF107" s="12">
        <f t="shared" si="11"/>
        <v>0</v>
      </c>
      <c r="BG107" s="12">
        <f t="shared" si="11"/>
        <v>1</v>
      </c>
      <c r="BH107" s="12">
        <f t="shared" si="11"/>
        <v>0</v>
      </c>
      <c r="BI107" s="12">
        <f t="shared" si="11"/>
        <v>0</v>
      </c>
      <c r="BJ107" s="12">
        <f t="shared" si="11"/>
        <v>1</v>
      </c>
      <c r="BK107" s="12">
        <f t="shared" si="11"/>
        <v>0</v>
      </c>
      <c r="BL107" s="12">
        <f t="shared" si="11"/>
        <v>0</v>
      </c>
      <c r="BM107" s="12">
        <f t="shared" si="11"/>
        <v>0</v>
      </c>
      <c r="BN107" s="12">
        <f t="shared" si="11"/>
        <v>0</v>
      </c>
      <c r="BO107" s="12">
        <f t="shared" si="10"/>
        <v>0</v>
      </c>
      <c r="BP107" s="12">
        <f t="shared" si="10"/>
        <v>0</v>
      </c>
      <c r="BQ107" s="12">
        <f t="shared" si="10"/>
        <v>0</v>
      </c>
      <c r="BR107" s="12">
        <f t="shared" si="10"/>
        <v>1</v>
      </c>
      <c r="BS107" s="12">
        <f t="shared" si="10"/>
        <v>0</v>
      </c>
      <c r="BT107" s="12">
        <f t="shared" si="10"/>
        <v>0</v>
      </c>
      <c r="BU107" s="12">
        <f t="shared" si="10"/>
        <v>1</v>
      </c>
      <c r="BV107" s="12">
        <f t="shared" si="10"/>
        <v>0</v>
      </c>
      <c r="BW107" s="12">
        <f t="shared" si="10"/>
        <v>1</v>
      </c>
      <c r="BX107" s="12">
        <f t="shared" si="10"/>
        <v>0</v>
      </c>
    </row>
    <row r="108" spans="1:76" x14ac:dyDescent="0.25">
      <c r="A108" s="1" t="s">
        <v>45</v>
      </c>
      <c r="B108" s="12">
        <f t="shared" si="2"/>
        <v>0</v>
      </c>
      <c r="C108" s="12">
        <f t="shared" si="11"/>
        <v>0</v>
      </c>
      <c r="D108" s="12">
        <f t="shared" si="11"/>
        <v>0</v>
      </c>
      <c r="E108" s="12">
        <f t="shared" si="11"/>
        <v>0</v>
      </c>
      <c r="F108" s="12">
        <f t="shared" si="11"/>
        <v>0</v>
      </c>
      <c r="G108" s="12">
        <f t="shared" si="11"/>
        <v>0</v>
      </c>
      <c r="H108" s="12">
        <f t="shared" si="11"/>
        <v>0</v>
      </c>
      <c r="I108" s="12">
        <f t="shared" si="11"/>
        <v>0</v>
      </c>
      <c r="J108" s="12">
        <f t="shared" si="11"/>
        <v>0</v>
      </c>
      <c r="K108" s="12">
        <f t="shared" si="11"/>
        <v>0</v>
      </c>
      <c r="L108" s="12">
        <f t="shared" si="11"/>
        <v>0</v>
      </c>
      <c r="M108" s="12">
        <f t="shared" si="11"/>
        <v>0</v>
      </c>
      <c r="N108" s="12">
        <f t="shared" si="11"/>
        <v>0</v>
      </c>
      <c r="O108" s="12">
        <f t="shared" si="11"/>
        <v>0</v>
      </c>
      <c r="P108" s="12">
        <f t="shared" si="11"/>
        <v>0</v>
      </c>
      <c r="Q108" s="12">
        <f t="shared" si="11"/>
        <v>0</v>
      </c>
      <c r="R108" s="12">
        <f t="shared" si="11"/>
        <v>0</v>
      </c>
      <c r="S108" s="12">
        <f t="shared" si="11"/>
        <v>1</v>
      </c>
      <c r="T108" s="12">
        <f t="shared" si="11"/>
        <v>0</v>
      </c>
      <c r="U108" s="12">
        <f t="shared" si="11"/>
        <v>1</v>
      </c>
      <c r="V108" s="12">
        <f t="shared" si="11"/>
        <v>1</v>
      </c>
      <c r="W108" s="12">
        <f t="shared" si="11"/>
        <v>0</v>
      </c>
      <c r="X108" s="12">
        <f t="shared" si="11"/>
        <v>0</v>
      </c>
      <c r="Y108" s="12">
        <f t="shared" si="11"/>
        <v>0</v>
      </c>
      <c r="Z108" s="12">
        <f t="shared" si="11"/>
        <v>0</v>
      </c>
      <c r="AA108" s="12">
        <f t="shared" si="11"/>
        <v>0</v>
      </c>
      <c r="AB108" s="12">
        <f t="shared" si="11"/>
        <v>0</v>
      </c>
      <c r="AC108" s="12">
        <f t="shared" si="11"/>
        <v>0</v>
      </c>
      <c r="AD108" s="12">
        <f t="shared" si="11"/>
        <v>0</v>
      </c>
      <c r="AE108" s="12">
        <f t="shared" si="11"/>
        <v>1</v>
      </c>
      <c r="AF108" s="12">
        <f t="shared" si="11"/>
        <v>0</v>
      </c>
      <c r="AG108" s="12">
        <f t="shared" si="11"/>
        <v>1</v>
      </c>
      <c r="AH108" s="12">
        <f t="shared" si="11"/>
        <v>0</v>
      </c>
      <c r="AI108" s="12">
        <f t="shared" si="11"/>
        <v>0</v>
      </c>
      <c r="AJ108" s="12">
        <f t="shared" si="11"/>
        <v>0</v>
      </c>
      <c r="AK108" s="12">
        <f t="shared" si="11"/>
        <v>0</v>
      </c>
      <c r="AL108" s="12">
        <f t="shared" si="11"/>
        <v>0</v>
      </c>
      <c r="AM108" s="12">
        <f t="shared" si="11"/>
        <v>0</v>
      </c>
      <c r="AN108" s="12">
        <f t="shared" si="11"/>
        <v>0</v>
      </c>
      <c r="AO108" s="12">
        <f t="shared" si="11"/>
        <v>0</v>
      </c>
      <c r="AP108" s="12">
        <f t="shared" si="11"/>
        <v>0</v>
      </c>
      <c r="AQ108" s="12">
        <f t="shared" si="11"/>
        <v>0</v>
      </c>
      <c r="AR108" s="12">
        <f t="shared" si="11"/>
        <v>0</v>
      </c>
      <c r="AS108" s="12">
        <f t="shared" si="11"/>
        <v>0</v>
      </c>
      <c r="AT108" s="12">
        <f t="shared" si="11"/>
        <v>0</v>
      </c>
      <c r="AU108" s="12">
        <f t="shared" si="11"/>
        <v>0</v>
      </c>
      <c r="AV108" s="12">
        <f t="shared" si="11"/>
        <v>0</v>
      </c>
      <c r="AW108" s="12">
        <f t="shared" si="11"/>
        <v>0</v>
      </c>
      <c r="AX108" s="12">
        <f t="shared" si="11"/>
        <v>0</v>
      </c>
      <c r="AY108" s="12">
        <f t="shared" si="11"/>
        <v>0</v>
      </c>
      <c r="AZ108" s="12">
        <f t="shared" si="11"/>
        <v>1</v>
      </c>
      <c r="BA108" s="12">
        <f t="shared" si="11"/>
        <v>0</v>
      </c>
      <c r="BB108" s="12">
        <f t="shared" si="11"/>
        <v>0</v>
      </c>
      <c r="BC108" s="12">
        <f t="shared" si="11"/>
        <v>0</v>
      </c>
      <c r="BD108" s="12">
        <f t="shared" si="11"/>
        <v>0</v>
      </c>
      <c r="BE108" s="12">
        <f t="shared" si="11"/>
        <v>0</v>
      </c>
      <c r="BF108" s="12">
        <f t="shared" si="11"/>
        <v>0</v>
      </c>
      <c r="BG108" s="12">
        <f t="shared" si="11"/>
        <v>0</v>
      </c>
      <c r="BH108" s="12">
        <f t="shared" si="11"/>
        <v>0</v>
      </c>
      <c r="BI108" s="12">
        <f t="shared" si="11"/>
        <v>1</v>
      </c>
      <c r="BJ108" s="12">
        <f t="shared" si="11"/>
        <v>0</v>
      </c>
      <c r="BK108" s="12">
        <f t="shared" si="11"/>
        <v>1</v>
      </c>
      <c r="BL108" s="12">
        <f t="shared" si="11"/>
        <v>0</v>
      </c>
      <c r="BM108" s="12">
        <f t="shared" si="11"/>
        <v>0</v>
      </c>
      <c r="BN108" s="12">
        <f t="shared" ref="BN108:BX111" si="12">IF(BN24+BN52+BN80=3,1,0)</f>
        <v>0</v>
      </c>
      <c r="BO108" s="12">
        <f t="shared" si="12"/>
        <v>0</v>
      </c>
      <c r="BP108" s="12">
        <f t="shared" si="12"/>
        <v>0</v>
      </c>
      <c r="BQ108" s="12">
        <f t="shared" si="12"/>
        <v>0</v>
      </c>
      <c r="BR108" s="12">
        <f t="shared" si="12"/>
        <v>0</v>
      </c>
      <c r="BS108" s="12">
        <f t="shared" si="12"/>
        <v>0</v>
      </c>
      <c r="BT108" s="12">
        <f t="shared" si="12"/>
        <v>0</v>
      </c>
      <c r="BU108" s="12">
        <f t="shared" si="12"/>
        <v>0</v>
      </c>
      <c r="BV108" s="12">
        <f t="shared" si="12"/>
        <v>0</v>
      </c>
      <c r="BW108" s="12">
        <f t="shared" si="12"/>
        <v>1</v>
      </c>
      <c r="BX108" s="12">
        <f t="shared" si="12"/>
        <v>0</v>
      </c>
    </row>
    <row r="109" spans="1:76" x14ac:dyDescent="0.25">
      <c r="A109" s="1" t="s">
        <v>46</v>
      </c>
      <c r="B109" s="12">
        <f t="shared" si="2"/>
        <v>0</v>
      </c>
      <c r="C109" s="12">
        <f t="shared" ref="C109:BN111" si="13">IF(C25+C53+C81=3,1,0)</f>
        <v>0</v>
      </c>
      <c r="D109" s="12">
        <f t="shared" si="13"/>
        <v>0</v>
      </c>
      <c r="E109" s="12">
        <f t="shared" si="13"/>
        <v>0</v>
      </c>
      <c r="F109" s="12">
        <f t="shared" si="13"/>
        <v>0</v>
      </c>
      <c r="G109" s="12">
        <f t="shared" si="13"/>
        <v>0</v>
      </c>
      <c r="H109" s="12">
        <f t="shared" si="13"/>
        <v>0</v>
      </c>
      <c r="I109" s="12">
        <f t="shared" si="13"/>
        <v>1</v>
      </c>
      <c r="J109" s="12">
        <f t="shared" si="13"/>
        <v>0</v>
      </c>
      <c r="K109" s="12">
        <f t="shared" si="13"/>
        <v>0</v>
      </c>
      <c r="L109" s="12">
        <f t="shared" si="13"/>
        <v>0</v>
      </c>
      <c r="M109" s="12">
        <f t="shared" si="13"/>
        <v>0</v>
      </c>
      <c r="N109" s="12">
        <f t="shared" si="13"/>
        <v>1</v>
      </c>
      <c r="O109" s="12">
        <f t="shared" si="13"/>
        <v>0</v>
      </c>
      <c r="P109" s="12">
        <f t="shared" si="13"/>
        <v>0</v>
      </c>
      <c r="Q109" s="12">
        <f t="shared" si="13"/>
        <v>0</v>
      </c>
      <c r="R109" s="12">
        <f t="shared" si="13"/>
        <v>0</v>
      </c>
      <c r="S109" s="12">
        <f t="shared" si="13"/>
        <v>0</v>
      </c>
      <c r="T109" s="12">
        <f t="shared" si="13"/>
        <v>1</v>
      </c>
      <c r="U109" s="12">
        <f t="shared" si="13"/>
        <v>0</v>
      </c>
      <c r="V109" s="12">
        <f t="shared" si="13"/>
        <v>1</v>
      </c>
      <c r="W109" s="12">
        <f t="shared" si="13"/>
        <v>0</v>
      </c>
      <c r="X109" s="12">
        <f t="shared" si="13"/>
        <v>0</v>
      </c>
      <c r="Y109" s="12">
        <f t="shared" si="13"/>
        <v>0</v>
      </c>
      <c r="Z109" s="12">
        <f t="shared" si="13"/>
        <v>0</v>
      </c>
      <c r="AA109" s="12">
        <f t="shared" si="13"/>
        <v>0</v>
      </c>
      <c r="AB109" s="12">
        <f t="shared" si="13"/>
        <v>0</v>
      </c>
      <c r="AC109" s="12">
        <f t="shared" si="13"/>
        <v>0</v>
      </c>
      <c r="AD109" s="12">
        <f t="shared" si="13"/>
        <v>0</v>
      </c>
      <c r="AE109" s="12">
        <f t="shared" si="13"/>
        <v>0</v>
      </c>
      <c r="AF109" s="12">
        <f t="shared" si="13"/>
        <v>0</v>
      </c>
      <c r="AG109" s="12">
        <f t="shared" si="13"/>
        <v>1</v>
      </c>
      <c r="AH109" s="12">
        <f t="shared" si="13"/>
        <v>0</v>
      </c>
      <c r="AI109" s="12">
        <f t="shared" si="13"/>
        <v>1</v>
      </c>
      <c r="AJ109" s="12">
        <f t="shared" si="13"/>
        <v>0</v>
      </c>
      <c r="AK109" s="12">
        <f t="shared" si="13"/>
        <v>0</v>
      </c>
      <c r="AL109" s="12">
        <f t="shared" si="13"/>
        <v>0</v>
      </c>
      <c r="AM109" s="12">
        <f t="shared" si="13"/>
        <v>0</v>
      </c>
      <c r="AN109" s="12">
        <f t="shared" si="13"/>
        <v>0</v>
      </c>
      <c r="AO109" s="12">
        <f t="shared" si="13"/>
        <v>0</v>
      </c>
      <c r="AP109" s="12">
        <f t="shared" si="13"/>
        <v>0</v>
      </c>
      <c r="AQ109" s="12">
        <f t="shared" si="13"/>
        <v>0</v>
      </c>
      <c r="AR109" s="12">
        <f t="shared" si="13"/>
        <v>0</v>
      </c>
      <c r="AS109" s="12">
        <f t="shared" si="13"/>
        <v>0</v>
      </c>
      <c r="AT109" s="12">
        <f t="shared" si="13"/>
        <v>0</v>
      </c>
      <c r="AU109" s="12">
        <f t="shared" si="13"/>
        <v>0</v>
      </c>
      <c r="AV109" s="12">
        <f t="shared" si="13"/>
        <v>0</v>
      </c>
      <c r="AW109" s="12">
        <f t="shared" si="13"/>
        <v>0</v>
      </c>
      <c r="AX109" s="12">
        <f t="shared" si="13"/>
        <v>0</v>
      </c>
      <c r="AY109" s="12">
        <f t="shared" si="13"/>
        <v>0</v>
      </c>
      <c r="AZ109" s="12">
        <f t="shared" si="13"/>
        <v>0</v>
      </c>
      <c r="BA109" s="12">
        <f t="shared" si="13"/>
        <v>1</v>
      </c>
      <c r="BB109" s="12">
        <f t="shared" si="13"/>
        <v>0</v>
      </c>
      <c r="BC109" s="12">
        <f t="shared" si="13"/>
        <v>0</v>
      </c>
      <c r="BD109" s="12">
        <f t="shared" si="13"/>
        <v>0</v>
      </c>
      <c r="BE109" s="12">
        <f t="shared" si="13"/>
        <v>0</v>
      </c>
      <c r="BF109" s="12">
        <f t="shared" si="13"/>
        <v>1</v>
      </c>
      <c r="BG109" s="12">
        <f t="shared" si="13"/>
        <v>0</v>
      </c>
      <c r="BH109" s="12">
        <f t="shared" si="13"/>
        <v>0</v>
      </c>
      <c r="BI109" s="12">
        <f t="shared" si="13"/>
        <v>1</v>
      </c>
      <c r="BJ109" s="12">
        <f t="shared" si="13"/>
        <v>0</v>
      </c>
      <c r="BK109" s="12">
        <f t="shared" si="13"/>
        <v>1</v>
      </c>
      <c r="BL109" s="12">
        <f t="shared" si="13"/>
        <v>0</v>
      </c>
      <c r="BM109" s="12">
        <f t="shared" si="13"/>
        <v>0</v>
      </c>
      <c r="BN109" s="12">
        <f t="shared" si="13"/>
        <v>0</v>
      </c>
      <c r="BO109" s="12">
        <f t="shared" si="12"/>
        <v>0</v>
      </c>
      <c r="BP109" s="12">
        <f t="shared" si="12"/>
        <v>0</v>
      </c>
      <c r="BQ109" s="12">
        <f t="shared" si="12"/>
        <v>0</v>
      </c>
      <c r="BR109" s="12">
        <f t="shared" si="12"/>
        <v>1</v>
      </c>
      <c r="BS109" s="12">
        <f t="shared" si="12"/>
        <v>0</v>
      </c>
      <c r="BT109" s="12">
        <f t="shared" si="12"/>
        <v>0</v>
      </c>
      <c r="BU109" s="12">
        <f t="shared" si="12"/>
        <v>0</v>
      </c>
      <c r="BV109" s="12">
        <f t="shared" si="12"/>
        <v>0</v>
      </c>
      <c r="BW109" s="12">
        <f t="shared" si="12"/>
        <v>1</v>
      </c>
      <c r="BX109" s="12">
        <f t="shared" si="12"/>
        <v>0</v>
      </c>
    </row>
    <row r="110" spans="1:76" x14ac:dyDescent="0.25">
      <c r="A110" s="1" t="s">
        <v>47</v>
      </c>
      <c r="B110" s="12">
        <f t="shared" si="2"/>
        <v>0</v>
      </c>
      <c r="C110" s="12">
        <f t="shared" si="13"/>
        <v>0</v>
      </c>
      <c r="D110" s="12">
        <f t="shared" si="13"/>
        <v>0</v>
      </c>
      <c r="E110" s="12">
        <f t="shared" si="13"/>
        <v>0</v>
      </c>
      <c r="F110" s="12">
        <f t="shared" si="13"/>
        <v>0</v>
      </c>
      <c r="G110" s="12">
        <f t="shared" si="13"/>
        <v>0</v>
      </c>
      <c r="H110" s="12">
        <f t="shared" si="13"/>
        <v>0</v>
      </c>
      <c r="I110" s="12">
        <f t="shared" si="13"/>
        <v>0</v>
      </c>
      <c r="J110" s="12">
        <f t="shared" si="13"/>
        <v>0</v>
      </c>
      <c r="K110" s="12">
        <f t="shared" si="13"/>
        <v>0</v>
      </c>
      <c r="L110" s="12">
        <f t="shared" si="13"/>
        <v>0</v>
      </c>
      <c r="M110" s="12">
        <f t="shared" si="13"/>
        <v>0</v>
      </c>
      <c r="N110" s="12">
        <f t="shared" si="13"/>
        <v>1</v>
      </c>
      <c r="O110" s="12">
        <f t="shared" si="13"/>
        <v>0</v>
      </c>
      <c r="P110" s="12">
        <f t="shared" si="13"/>
        <v>0</v>
      </c>
      <c r="Q110" s="12">
        <f t="shared" si="13"/>
        <v>0</v>
      </c>
      <c r="R110" s="12">
        <f t="shared" si="13"/>
        <v>0</v>
      </c>
      <c r="S110" s="12">
        <f t="shared" si="13"/>
        <v>0</v>
      </c>
      <c r="T110" s="12">
        <f t="shared" si="13"/>
        <v>1</v>
      </c>
      <c r="U110" s="12">
        <f t="shared" si="13"/>
        <v>0</v>
      </c>
      <c r="V110" s="12">
        <f t="shared" si="13"/>
        <v>1</v>
      </c>
      <c r="W110" s="12">
        <f t="shared" si="13"/>
        <v>0</v>
      </c>
      <c r="X110" s="12">
        <f t="shared" si="13"/>
        <v>0</v>
      </c>
      <c r="Y110" s="12">
        <f t="shared" si="13"/>
        <v>0</v>
      </c>
      <c r="Z110" s="12">
        <f t="shared" si="13"/>
        <v>0</v>
      </c>
      <c r="AA110" s="12">
        <f t="shared" si="13"/>
        <v>0</v>
      </c>
      <c r="AB110" s="12">
        <f t="shared" si="13"/>
        <v>0</v>
      </c>
      <c r="AC110" s="12">
        <f t="shared" si="13"/>
        <v>0</v>
      </c>
      <c r="AD110" s="12">
        <f t="shared" si="13"/>
        <v>0</v>
      </c>
      <c r="AE110" s="12">
        <f t="shared" si="13"/>
        <v>0</v>
      </c>
      <c r="AF110" s="12">
        <f t="shared" si="13"/>
        <v>0</v>
      </c>
      <c r="AG110" s="12">
        <f t="shared" si="13"/>
        <v>0</v>
      </c>
      <c r="AH110" s="12">
        <f t="shared" si="13"/>
        <v>0</v>
      </c>
      <c r="AI110" s="12">
        <f t="shared" si="13"/>
        <v>0</v>
      </c>
      <c r="AJ110" s="12">
        <f t="shared" si="13"/>
        <v>0</v>
      </c>
      <c r="AK110" s="12">
        <f t="shared" si="13"/>
        <v>0</v>
      </c>
      <c r="AL110" s="12">
        <f t="shared" si="13"/>
        <v>0</v>
      </c>
      <c r="AM110" s="12">
        <f t="shared" si="13"/>
        <v>0</v>
      </c>
      <c r="AN110" s="12">
        <f t="shared" si="13"/>
        <v>0</v>
      </c>
      <c r="AO110" s="12">
        <f t="shared" si="13"/>
        <v>0</v>
      </c>
      <c r="AP110" s="12">
        <f t="shared" si="13"/>
        <v>0</v>
      </c>
      <c r="AQ110" s="12">
        <f t="shared" si="13"/>
        <v>0</v>
      </c>
      <c r="AR110" s="12">
        <f t="shared" si="13"/>
        <v>0</v>
      </c>
      <c r="AS110" s="12">
        <f t="shared" si="13"/>
        <v>0</v>
      </c>
      <c r="AT110" s="12">
        <f t="shared" si="13"/>
        <v>0</v>
      </c>
      <c r="AU110" s="12">
        <f t="shared" si="13"/>
        <v>0</v>
      </c>
      <c r="AV110" s="12">
        <f t="shared" si="13"/>
        <v>0</v>
      </c>
      <c r="AW110" s="12">
        <f t="shared" si="13"/>
        <v>0</v>
      </c>
      <c r="AX110" s="12">
        <f t="shared" si="13"/>
        <v>0</v>
      </c>
      <c r="AY110" s="12">
        <f t="shared" si="13"/>
        <v>0</v>
      </c>
      <c r="AZ110" s="12">
        <f t="shared" si="13"/>
        <v>0</v>
      </c>
      <c r="BA110" s="12">
        <f t="shared" si="13"/>
        <v>0</v>
      </c>
      <c r="BB110" s="12">
        <f t="shared" si="13"/>
        <v>0</v>
      </c>
      <c r="BC110" s="12">
        <f t="shared" si="13"/>
        <v>0</v>
      </c>
      <c r="BD110" s="12">
        <f t="shared" si="13"/>
        <v>0</v>
      </c>
      <c r="BE110" s="12">
        <f t="shared" si="13"/>
        <v>0</v>
      </c>
      <c r="BF110" s="12">
        <f t="shared" si="13"/>
        <v>0</v>
      </c>
      <c r="BG110" s="12">
        <f t="shared" si="13"/>
        <v>1</v>
      </c>
      <c r="BH110" s="12">
        <f t="shared" si="13"/>
        <v>0</v>
      </c>
      <c r="BI110" s="12">
        <f t="shared" si="13"/>
        <v>1</v>
      </c>
      <c r="BJ110" s="12">
        <f t="shared" si="13"/>
        <v>0</v>
      </c>
      <c r="BK110" s="12">
        <f t="shared" si="13"/>
        <v>1</v>
      </c>
      <c r="BL110" s="12">
        <f t="shared" si="13"/>
        <v>0</v>
      </c>
      <c r="BM110" s="12">
        <f t="shared" si="13"/>
        <v>0</v>
      </c>
      <c r="BN110" s="12">
        <f t="shared" si="13"/>
        <v>0</v>
      </c>
      <c r="BO110" s="12">
        <f t="shared" si="12"/>
        <v>0</v>
      </c>
      <c r="BP110" s="12">
        <f t="shared" si="12"/>
        <v>0</v>
      </c>
      <c r="BQ110" s="12">
        <f t="shared" si="12"/>
        <v>0</v>
      </c>
      <c r="BR110" s="12">
        <f t="shared" si="12"/>
        <v>1</v>
      </c>
      <c r="BS110" s="12">
        <f t="shared" si="12"/>
        <v>0</v>
      </c>
      <c r="BT110" s="12">
        <f t="shared" si="12"/>
        <v>0</v>
      </c>
      <c r="BU110" s="12">
        <f t="shared" si="12"/>
        <v>1</v>
      </c>
      <c r="BV110" s="12">
        <f t="shared" si="12"/>
        <v>0</v>
      </c>
      <c r="BW110" s="12">
        <f t="shared" si="12"/>
        <v>1</v>
      </c>
      <c r="BX110" s="12">
        <f t="shared" si="12"/>
        <v>0</v>
      </c>
    </row>
    <row r="111" spans="1:76" x14ac:dyDescent="0.25">
      <c r="A111" s="1" t="s">
        <v>48</v>
      </c>
      <c r="B111" s="12">
        <f t="shared" si="2"/>
        <v>0</v>
      </c>
      <c r="C111" s="12">
        <f t="shared" si="13"/>
        <v>1</v>
      </c>
      <c r="D111" s="12">
        <f t="shared" si="13"/>
        <v>1</v>
      </c>
      <c r="E111" s="12">
        <f t="shared" si="13"/>
        <v>0</v>
      </c>
      <c r="F111" s="12">
        <f t="shared" si="13"/>
        <v>0</v>
      </c>
      <c r="G111" s="12">
        <f t="shared" si="13"/>
        <v>0</v>
      </c>
      <c r="H111" s="12">
        <f t="shared" si="13"/>
        <v>0</v>
      </c>
      <c r="I111" s="12">
        <f t="shared" si="13"/>
        <v>0</v>
      </c>
      <c r="J111" s="12">
        <f t="shared" si="13"/>
        <v>0</v>
      </c>
      <c r="K111" s="12">
        <f t="shared" si="13"/>
        <v>1</v>
      </c>
      <c r="L111" s="12">
        <f t="shared" si="13"/>
        <v>0</v>
      </c>
      <c r="M111" s="12">
        <f t="shared" si="13"/>
        <v>0</v>
      </c>
      <c r="N111" s="12">
        <f t="shared" si="13"/>
        <v>0</v>
      </c>
      <c r="O111" s="12">
        <f t="shared" si="13"/>
        <v>0</v>
      </c>
      <c r="P111" s="12">
        <f t="shared" si="13"/>
        <v>0</v>
      </c>
      <c r="Q111" s="12">
        <f t="shared" si="13"/>
        <v>0</v>
      </c>
      <c r="R111" s="12">
        <f t="shared" si="13"/>
        <v>0</v>
      </c>
      <c r="S111" s="12">
        <f t="shared" si="13"/>
        <v>0</v>
      </c>
      <c r="T111" s="12">
        <f t="shared" si="13"/>
        <v>1</v>
      </c>
      <c r="U111" s="12">
        <f t="shared" si="13"/>
        <v>1</v>
      </c>
      <c r="V111" s="12">
        <f t="shared" si="13"/>
        <v>0</v>
      </c>
      <c r="W111" s="12">
        <f t="shared" si="13"/>
        <v>0</v>
      </c>
      <c r="X111" s="12">
        <f t="shared" si="13"/>
        <v>0</v>
      </c>
      <c r="Y111" s="12">
        <f t="shared" si="13"/>
        <v>1</v>
      </c>
      <c r="Z111" s="12">
        <f t="shared" si="13"/>
        <v>0</v>
      </c>
      <c r="AA111" s="12">
        <f t="shared" si="13"/>
        <v>0</v>
      </c>
      <c r="AB111" s="12">
        <f t="shared" si="13"/>
        <v>0</v>
      </c>
      <c r="AC111" s="12">
        <f t="shared" si="13"/>
        <v>0</v>
      </c>
      <c r="AD111" s="12">
        <f t="shared" si="13"/>
        <v>0</v>
      </c>
      <c r="AE111" s="12">
        <f t="shared" si="13"/>
        <v>0</v>
      </c>
      <c r="AF111" s="12">
        <f t="shared" si="13"/>
        <v>0</v>
      </c>
      <c r="AG111" s="12">
        <f t="shared" si="13"/>
        <v>1</v>
      </c>
      <c r="AH111" s="12">
        <f t="shared" si="13"/>
        <v>0</v>
      </c>
      <c r="AI111" s="12">
        <f t="shared" si="13"/>
        <v>1</v>
      </c>
      <c r="AJ111" s="12">
        <f t="shared" si="13"/>
        <v>0</v>
      </c>
      <c r="AK111" s="12">
        <f t="shared" si="13"/>
        <v>0</v>
      </c>
      <c r="AL111" s="12">
        <f t="shared" si="13"/>
        <v>0</v>
      </c>
      <c r="AM111" s="12">
        <f t="shared" si="13"/>
        <v>0</v>
      </c>
      <c r="AN111" s="12">
        <f t="shared" si="13"/>
        <v>0</v>
      </c>
      <c r="AO111" s="12">
        <f t="shared" si="13"/>
        <v>0</v>
      </c>
      <c r="AP111" s="12">
        <f t="shared" si="13"/>
        <v>0</v>
      </c>
      <c r="AQ111" s="12">
        <f t="shared" si="13"/>
        <v>0</v>
      </c>
      <c r="AR111" s="12">
        <f t="shared" si="13"/>
        <v>0</v>
      </c>
      <c r="AS111" s="12">
        <f t="shared" si="13"/>
        <v>0</v>
      </c>
      <c r="AT111" s="12">
        <f t="shared" si="13"/>
        <v>0</v>
      </c>
      <c r="AU111" s="12">
        <f t="shared" si="13"/>
        <v>0</v>
      </c>
      <c r="AV111" s="12">
        <f t="shared" si="13"/>
        <v>0</v>
      </c>
      <c r="AW111" s="12">
        <f t="shared" si="13"/>
        <v>0</v>
      </c>
      <c r="AX111" s="12">
        <f t="shared" si="13"/>
        <v>0</v>
      </c>
      <c r="AY111" s="12">
        <f t="shared" si="13"/>
        <v>1</v>
      </c>
      <c r="AZ111" s="12">
        <f t="shared" si="13"/>
        <v>0</v>
      </c>
      <c r="BA111" s="12">
        <f t="shared" si="13"/>
        <v>0</v>
      </c>
      <c r="BB111" s="12">
        <f t="shared" si="13"/>
        <v>0</v>
      </c>
      <c r="BC111" s="12">
        <f t="shared" si="13"/>
        <v>0</v>
      </c>
      <c r="BD111" s="12">
        <f t="shared" si="13"/>
        <v>0</v>
      </c>
      <c r="BE111" s="12">
        <f t="shared" si="13"/>
        <v>0</v>
      </c>
      <c r="BF111" s="12">
        <f t="shared" si="13"/>
        <v>0</v>
      </c>
      <c r="BG111" s="12">
        <f t="shared" si="13"/>
        <v>1</v>
      </c>
      <c r="BH111" s="12">
        <f t="shared" si="13"/>
        <v>0</v>
      </c>
      <c r="BI111" s="12">
        <f t="shared" si="13"/>
        <v>0</v>
      </c>
      <c r="BJ111" s="12">
        <f t="shared" si="13"/>
        <v>0</v>
      </c>
      <c r="BK111" s="12">
        <f t="shared" si="13"/>
        <v>0</v>
      </c>
      <c r="BL111" s="12">
        <f t="shared" si="13"/>
        <v>0</v>
      </c>
      <c r="BM111" s="12">
        <f t="shared" si="13"/>
        <v>0</v>
      </c>
      <c r="BN111" s="12">
        <f t="shared" si="13"/>
        <v>0</v>
      </c>
      <c r="BO111" s="12">
        <f t="shared" si="12"/>
        <v>0</v>
      </c>
      <c r="BP111" s="12">
        <f t="shared" si="12"/>
        <v>0</v>
      </c>
      <c r="BQ111" s="12">
        <f t="shared" si="12"/>
        <v>0</v>
      </c>
      <c r="BR111" s="12">
        <f t="shared" si="12"/>
        <v>0</v>
      </c>
      <c r="BS111" s="12">
        <f t="shared" si="12"/>
        <v>0</v>
      </c>
      <c r="BT111" s="12">
        <f t="shared" si="12"/>
        <v>0</v>
      </c>
      <c r="BU111" s="12">
        <f t="shared" si="12"/>
        <v>0</v>
      </c>
      <c r="BV111" s="12">
        <f t="shared" si="12"/>
        <v>0</v>
      </c>
      <c r="BW111" s="12">
        <f t="shared" si="12"/>
        <v>0</v>
      </c>
      <c r="BX111" s="12">
        <f t="shared" si="12"/>
        <v>0</v>
      </c>
    </row>
    <row r="114" spans="1:76" x14ac:dyDescent="0.25">
      <c r="A114" s="24" t="s">
        <v>147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</row>
    <row r="115" spans="1:76" x14ac:dyDescent="0.25">
      <c r="A115" s="1"/>
      <c r="B115" s="1" t="s">
        <v>74</v>
      </c>
      <c r="C115" s="1" t="s">
        <v>0</v>
      </c>
      <c r="D115" s="1" t="s">
        <v>75</v>
      </c>
      <c r="E115" s="1" t="s">
        <v>1</v>
      </c>
      <c r="F115" s="1" t="s">
        <v>76</v>
      </c>
      <c r="G115" s="1" t="s">
        <v>2</v>
      </c>
      <c r="H115" s="1" t="s">
        <v>69</v>
      </c>
      <c r="I115" s="1" t="s">
        <v>3</v>
      </c>
      <c r="J115" s="1" t="s">
        <v>55</v>
      </c>
      <c r="K115" s="1" t="s">
        <v>54</v>
      </c>
      <c r="L115" s="1" t="s">
        <v>4</v>
      </c>
      <c r="M115" s="1" t="s">
        <v>5</v>
      </c>
      <c r="N115" s="1" t="s">
        <v>6</v>
      </c>
      <c r="O115" s="1" t="s">
        <v>7</v>
      </c>
      <c r="P115" s="1" t="s">
        <v>77</v>
      </c>
      <c r="Q115" s="1" t="s">
        <v>68</v>
      </c>
      <c r="R115" s="1" t="s">
        <v>78</v>
      </c>
      <c r="S115" s="1" t="s">
        <v>79</v>
      </c>
      <c r="T115" s="1" t="s">
        <v>80</v>
      </c>
      <c r="U115" s="1" t="s">
        <v>81</v>
      </c>
      <c r="V115" s="1" t="s">
        <v>82</v>
      </c>
      <c r="W115" s="1" t="s">
        <v>83</v>
      </c>
      <c r="X115" s="1" t="s">
        <v>84</v>
      </c>
      <c r="Y115" s="1" t="s">
        <v>85</v>
      </c>
      <c r="Z115" s="1" t="s">
        <v>86</v>
      </c>
      <c r="AA115" s="1" t="s">
        <v>87</v>
      </c>
      <c r="AB115" s="1" t="s">
        <v>88</v>
      </c>
      <c r="AC115" s="1" t="s">
        <v>89</v>
      </c>
      <c r="AD115" s="1" t="s">
        <v>90</v>
      </c>
      <c r="AE115" s="1" t="s">
        <v>91</v>
      </c>
      <c r="AF115" s="1" t="s">
        <v>92</v>
      </c>
      <c r="AG115" s="1" t="s">
        <v>53</v>
      </c>
      <c r="AH115" s="1" t="s">
        <v>8</v>
      </c>
      <c r="AI115" s="1" t="s">
        <v>52</v>
      </c>
      <c r="AJ115" s="1" t="s">
        <v>51</v>
      </c>
      <c r="AK115" s="1" t="s">
        <v>10</v>
      </c>
      <c r="AL115" s="1" t="s">
        <v>9</v>
      </c>
      <c r="AM115" s="1" t="s">
        <v>93</v>
      </c>
      <c r="AN115" s="1" t="s">
        <v>94</v>
      </c>
      <c r="AO115" s="1" t="s">
        <v>49</v>
      </c>
      <c r="AP115" s="1" t="s">
        <v>95</v>
      </c>
      <c r="AQ115" s="1" t="s">
        <v>11</v>
      </c>
      <c r="AR115" s="1" t="s">
        <v>96</v>
      </c>
      <c r="AS115" s="1" t="s">
        <v>56</v>
      </c>
      <c r="AT115" s="1" t="s">
        <v>12</v>
      </c>
      <c r="AU115" s="1" t="s">
        <v>13</v>
      </c>
      <c r="AV115" s="1" t="s">
        <v>50</v>
      </c>
      <c r="AW115" s="1" t="s">
        <v>14</v>
      </c>
      <c r="AX115" s="1" t="s">
        <v>15</v>
      </c>
      <c r="AY115" s="1" t="s">
        <v>97</v>
      </c>
      <c r="AZ115" s="1" t="s">
        <v>98</v>
      </c>
      <c r="BA115" s="1" t="s">
        <v>99</v>
      </c>
      <c r="BB115" s="1" t="s">
        <v>100</v>
      </c>
      <c r="BC115" s="1" t="s">
        <v>101</v>
      </c>
      <c r="BD115" s="1" t="s">
        <v>102</v>
      </c>
      <c r="BE115" s="1" t="s">
        <v>103</v>
      </c>
      <c r="BF115" s="1" t="s">
        <v>104</v>
      </c>
      <c r="BG115" s="1" t="s">
        <v>105</v>
      </c>
      <c r="BH115" s="1" t="s">
        <v>106</v>
      </c>
      <c r="BI115" s="1" t="s">
        <v>107</v>
      </c>
      <c r="BJ115" s="1" t="s">
        <v>108</v>
      </c>
      <c r="BK115" s="1" t="s">
        <v>16</v>
      </c>
      <c r="BL115" s="1" t="s">
        <v>17</v>
      </c>
      <c r="BM115" s="1" t="s">
        <v>18</v>
      </c>
      <c r="BN115" s="1" t="s">
        <v>19</v>
      </c>
      <c r="BO115" s="1" t="s">
        <v>20</v>
      </c>
      <c r="BP115" s="1" t="s">
        <v>109</v>
      </c>
      <c r="BQ115" s="1" t="s">
        <v>21</v>
      </c>
      <c r="BR115" s="1" t="s">
        <v>22</v>
      </c>
      <c r="BS115" s="1" t="s">
        <v>23</v>
      </c>
      <c r="BT115" s="1" t="s">
        <v>57</v>
      </c>
      <c r="BU115" s="1" t="s">
        <v>58</v>
      </c>
      <c r="BV115" s="1" t="s">
        <v>110</v>
      </c>
      <c r="BW115" s="1" t="s">
        <v>111</v>
      </c>
      <c r="BX115" s="1" t="s">
        <v>112</v>
      </c>
    </row>
    <row r="116" spans="1:76" x14ac:dyDescent="0.25">
      <c r="A116" s="1" t="s">
        <v>24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</row>
    <row r="117" spans="1:76" x14ac:dyDescent="0.25">
      <c r="A117" s="1" t="s">
        <v>25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1</v>
      </c>
      <c r="H117" s="12">
        <v>1</v>
      </c>
      <c r="I117" s="12">
        <v>1</v>
      </c>
      <c r="J117" s="12">
        <v>1</v>
      </c>
      <c r="K117" s="12">
        <v>0</v>
      </c>
      <c r="L117" s="12">
        <v>0</v>
      </c>
      <c r="M117" s="12">
        <v>1</v>
      </c>
      <c r="N117" s="12">
        <v>1</v>
      </c>
      <c r="O117" s="12">
        <v>0</v>
      </c>
      <c r="P117" s="12">
        <v>1</v>
      </c>
      <c r="Q117" s="12">
        <v>1</v>
      </c>
      <c r="R117" s="12">
        <v>0</v>
      </c>
      <c r="S117" s="12">
        <v>1</v>
      </c>
      <c r="T117" s="12">
        <v>0</v>
      </c>
      <c r="U117" s="12">
        <v>1</v>
      </c>
      <c r="V117" s="12">
        <v>1</v>
      </c>
      <c r="W117" s="12">
        <v>0</v>
      </c>
      <c r="X117" s="12">
        <v>1</v>
      </c>
      <c r="Y117" s="12">
        <v>1</v>
      </c>
      <c r="Z117" s="12">
        <v>1</v>
      </c>
      <c r="AA117" s="12">
        <v>0</v>
      </c>
      <c r="AB117" s="12">
        <v>0</v>
      </c>
      <c r="AC117" s="12">
        <v>0</v>
      </c>
      <c r="AD117" s="12">
        <v>0</v>
      </c>
      <c r="AE117" s="12">
        <v>1</v>
      </c>
      <c r="AF117" s="12">
        <v>1</v>
      </c>
      <c r="AG117" s="12">
        <v>1</v>
      </c>
      <c r="AH117" s="12">
        <v>0</v>
      </c>
      <c r="AI117" s="12">
        <v>1</v>
      </c>
      <c r="AJ117" s="12">
        <v>0</v>
      </c>
      <c r="AK117" s="12">
        <v>1</v>
      </c>
      <c r="AL117" s="12">
        <v>0</v>
      </c>
      <c r="AM117" s="12">
        <v>1</v>
      </c>
      <c r="AN117" s="12">
        <v>1</v>
      </c>
      <c r="AO117" s="12">
        <v>0</v>
      </c>
      <c r="AP117" s="12">
        <v>1</v>
      </c>
      <c r="AQ117" s="12">
        <v>0</v>
      </c>
      <c r="AR117" s="12">
        <v>0</v>
      </c>
      <c r="AS117" s="12">
        <v>0</v>
      </c>
      <c r="AT117" s="12">
        <v>0</v>
      </c>
      <c r="AU117" s="12">
        <v>1</v>
      </c>
      <c r="AV117" s="12">
        <v>0</v>
      </c>
      <c r="AW117" s="12">
        <v>1</v>
      </c>
      <c r="AX117" s="12">
        <v>1</v>
      </c>
      <c r="AY117" s="12">
        <v>1</v>
      </c>
      <c r="AZ117" s="12">
        <v>0</v>
      </c>
      <c r="BA117" s="12">
        <v>0</v>
      </c>
      <c r="BB117" s="12">
        <v>0</v>
      </c>
      <c r="BC117" s="12">
        <v>0</v>
      </c>
      <c r="BD117" s="12">
        <v>1</v>
      </c>
      <c r="BE117" s="12">
        <v>1</v>
      </c>
      <c r="BF117" s="12">
        <v>1</v>
      </c>
      <c r="BG117" s="12">
        <v>1</v>
      </c>
      <c r="BH117" s="12">
        <v>1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1</v>
      </c>
      <c r="BS117" s="12">
        <v>0</v>
      </c>
      <c r="BT117" s="12">
        <v>1</v>
      </c>
      <c r="BU117" s="12">
        <v>1</v>
      </c>
      <c r="BV117" s="12">
        <v>1</v>
      </c>
      <c r="BW117" s="12">
        <v>1</v>
      </c>
      <c r="BX117" s="12">
        <v>0</v>
      </c>
    </row>
    <row r="118" spans="1:76" x14ac:dyDescent="0.25">
      <c r="A118" s="1" t="s">
        <v>26</v>
      </c>
      <c r="B118" s="12">
        <v>0</v>
      </c>
      <c r="C118" s="12">
        <v>0</v>
      </c>
      <c r="D118" s="12">
        <v>1</v>
      </c>
      <c r="E118" s="12">
        <v>0</v>
      </c>
      <c r="F118" s="12">
        <v>0</v>
      </c>
      <c r="G118" s="12">
        <v>1</v>
      </c>
      <c r="H118" s="12">
        <v>1</v>
      </c>
      <c r="I118" s="12">
        <v>1</v>
      </c>
      <c r="J118" s="12">
        <v>1</v>
      </c>
      <c r="K118" s="12">
        <v>0</v>
      </c>
      <c r="L118" s="12">
        <v>0</v>
      </c>
      <c r="M118" s="12">
        <v>0</v>
      </c>
      <c r="N118" s="12">
        <v>1</v>
      </c>
      <c r="O118" s="12">
        <v>0</v>
      </c>
      <c r="P118" s="12">
        <v>0</v>
      </c>
      <c r="Q118" s="12">
        <v>1</v>
      </c>
      <c r="R118" s="12">
        <v>0</v>
      </c>
      <c r="S118" s="12">
        <v>1</v>
      </c>
      <c r="T118" s="12">
        <v>0</v>
      </c>
      <c r="U118" s="12">
        <v>1</v>
      </c>
      <c r="V118" s="12">
        <v>1</v>
      </c>
      <c r="W118" s="12">
        <v>0</v>
      </c>
      <c r="X118" s="12">
        <v>1</v>
      </c>
      <c r="Y118" s="12">
        <v>1</v>
      </c>
      <c r="Z118" s="12">
        <v>1</v>
      </c>
      <c r="AA118" s="12">
        <v>0</v>
      </c>
      <c r="AB118" s="12">
        <v>0</v>
      </c>
      <c r="AC118" s="12">
        <v>0</v>
      </c>
      <c r="AD118" s="12">
        <v>0</v>
      </c>
      <c r="AE118" s="12">
        <v>1</v>
      </c>
      <c r="AF118" s="12">
        <v>0</v>
      </c>
      <c r="AG118" s="12">
        <v>1</v>
      </c>
      <c r="AH118" s="12">
        <v>0</v>
      </c>
      <c r="AI118" s="12">
        <v>1</v>
      </c>
      <c r="AJ118" s="12">
        <v>0</v>
      </c>
      <c r="AK118" s="12">
        <v>1</v>
      </c>
      <c r="AL118" s="12">
        <v>0</v>
      </c>
      <c r="AM118" s="12">
        <v>1</v>
      </c>
      <c r="AN118" s="12">
        <v>1</v>
      </c>
      <c r="AO118" s="12">
        <v>0</v>
      </c>
      <c r="AP118" s="12">
        <v>1</v>
      </c>
      <c r="AQ118" s="12">
        <v>0</v>
      </c>
      <c r="AR118" s="12">
        <v>0</v>
      </c>
      <c r="AS118" s="12">
        <v>0</v>
      </c>
      <c r="AT118" s="12">
        <v>0</v>
      </c>
      <c r="AU118" s="12">
        <v>1</v>
      </c>
      <c r="AV118" s="12">
        <v>0</v>
      </c>
      <c r="AW118" s="12">
        <v>1</v>
      </c>
      <c r="AX118" s="12">
        <v>0</v>
      </c>
      <c r="AY118" s="12">
        <v>1</v>
      </c>
      <c r="AZ118" s="12">
        <v>0</v>
      </c>
      <c r="BA118" s="12">
        <v>0</v>
      </c>
      <c r="BB118" s="12">
        <v>1</v>
      </c>
      <c r="BC118" s="12">
        <v>0</v>
      </c>
      <c r="BD118" s="12">
        <v>1</v>
      </c>
      <c r="BE118" s="12">
        <v>1</v>
      </c>
      <c r="BF118" s="12">
        <v>1</v>
      </c>
      <c r="BG118" s="12">
        <v>1</v>
      </c>
      <c r="BH118" s="12">
        <v>1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1</v>
      </c>
      <c r="BS118" s="12">
        <v>0</v>
      </c>
      <c r="BT118" s="12">
        <v>1</v>
      </c>
      <c r="BU118" s="12">
        <v>1</v>
      </c>
      <c r="BV118" s="12">
        <v>1</v>
      </c>
      <c r="BW118" s="12">
        <v>1</v>
      </c>
      <c r="BX118" s="12">
        <v>1</v>
      </c>
    </row>
    <row r="119" spans="1:76" x14ac:dyDescent="0.25">
      <c r="A119" s="1" t="s">
        <v>27</v>
      </c>
      <c r="B119" s="12">
        <v>0</v>
      </c>
      <c r="C119" s="12">
        <v>0</v>
      </c>
      <c r="D119" s="12">
        <v>1</v>
      </c>
      <c r="E119" s="12">
        <v>0</v>
      </c>
      <c r="F119" s="12">
        <v>1</v>
      </c>
      <c r="G119" s="12">
        <v>0</v>
      </c>
      <c r="H119" s="12">
        <v>1</v>
      </c>
      <c r="I119" s="12">
        <v>0</v>
      </c>
      <c r="J119" s="12">
        <v>1</v>
      </c>
      <c r="K119" s="12">
        <v>0</v>
      </c>
      <c r="L119" s="12">
        <v>0</v>
      </c>
      <c r="M119" s="12">
        <v>1</v>
      </c>
      <c r="N119" s="12">
        <v>0</v>
      </c>
      <c r="O119" s="12">
        <v>0</v>
      </c>
      <c r="P119" s="12">
        <v>1</v>
      </c>
      <c r="Q119" s="12">
        <v>1</v>
      </c>
      <c r="R119" s="12">
        <v>0</v>
      </c>
      <c r="S119" s="12">
        <v>1</v>
      </c>
      <c r="T119" s="12">
        <v>1</v>
      </c>
      <c r="U119" s="12">
        <v>1</v>
      </c>
      <c r="V119" s="12">
        <v>0</v>
      </c>
      <c r="W119" s="12">
        <v>0</v>
      </c>
      <c r="X119" s="12">
        <v>1</v>
      </c>
      <c r="Y119" s="12">
        <v>1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1</v>
      </c>
      <c r="AF119" s="12">
        <v>0</v>
      </c>
      <c r="AG119" s="12">
        <v>1</v>
      </c>
      <c r="AH119" s="12">
        <v>0</v>
      </c>
      <c r="AI119" s="12">
        <v>1</v>
      </c>
      <c r="AJ119" s="12">
        <v>0</v>
      </c>
      <c r="AK119" s="12">
        <v>0</v>
      </c>
      <c r="AL119" s="12">
        <v>0</v>
      </c>
      <c r="AM119" s="12">
        <v>1</v>
      </c>
      <c r="AN119" s="12">
        <v>1</v>
      </c>
      <c r="AO119" s="12">
        <v>0</v>
      </c>
      <c r="AP119" s="12">
        <v>1</v>
      </c>
      <c r="AQ119" s="12">
        <v>0</v>
      </c>
      <c r="AR119" s="12">
        <v>1</v>
      </c>
      <c r="AS119" s="12">
        <v>1</v>
      </c>
      <c r="AT119" s="12">
        <v>0</v>
      </c>
      <c r="AU119" s="12">
        <v>0</v>
      </c>
      <c r="AV119" s="12">
        <v>0</v>
      </c>
      <c r="AW119" s="12">
        <v>1</v>
      </c>
      <c r="AX119" s="12">
        <v>0</v>
      </c>
      <c r="AY119" s="12">
        <v>0</v>
      </c>
      <c r="AZ119" s="12">
        <v>0</v>
      </c>
      <c r="BA119" s="12">
        <v>1</v>
      </c>
      <c r="BB119" s="12">
        <v>1</v>
      </c>
      <c r="BC119" s="12">
        <v>0</v>
      </c>
      <c r="BD119" s="12">
        <v>1</v>
      </c>
      <c r="BE119" s="12">
        <v>1</v>
      </c>
      <c r="BF119" s="12">
        <v>1</v>
      </c>
      <c r="BG119" s="12">
        <v>1</v>
      </c>
      <c r="BH119" s="12">
        <v>0</v>
      </c>
      <c r="BI119" s="12">
        <v>0</v>
      </c>
      <c r="BJ119" s="12">
        <v>1</v>
      </c>
      <c r="BK119" s="12">
        <v>1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1</v>
      </c>
      <c r="BS119" s="12">
        <v>0</v>
      </c>
      <c r="BT119" s="12">
        <v>1</v>
      </c>
      <c r="BU119" s="12">
        <v>1</v>
      </c>
      <c r="BV119" s="12">
        <v>0</v>
      </c>
      <c r="BW119" s="12">
        <v>1</v>
      </c>
      <c r="BX119" s="12">
        <v>1</v>
      </c>
    </row>
    <row r="120" spans="1:76" x14ac:dyDescent="0.25">
      <c r="A120" s="1" t="s">
        <v>28</v>
      </c>
      <c r="B120" s="12">
        <v>0</v>
      </c>
      <c r="C120" s="12">
        <v>0</v>
      </c>
      <c r="D120" s="12">
        <v>1</v>
      </c>
      <c r="E120" s="12">
        <v>0</v>
      </c>
      <c r="F120" s="12">
        <v>0</v>
      </c>
      <c r="G120" s="12">
        <v>1</v>
      </c>
      <c r="H120" s="12">
        <v>1</v>
      </c>
      <c r="I120" s="12">
        <v>1</v>
      </c>
      <c r="J120" s="12">
        <v>1</v>
      </c>
      <c r="K120" s="12">
        <v>0</v>
      </c>
      <c r="L120" s="12">
        <v>0</v>
      </c>
      <c r="M120" s="12">
        <v>1</v>
      </c>
      <c r="N120" s="12">
        <v>1</v>
      </c>
      <c r="O120" s="12">
        <v>1</v>
      </c>
      <c r="P120" s="12">
        <v>0</v>
      </c>
      <c r="Q120" s="12">
        <v>1</v>
      </c>
      <c r="R120" s="12">
        <v>1</v>
      </c>
      <c r="S120" s="12">
        <v>1</v>
      </c>
      <c r="T120" s="12">
        <v>0</v>
      </c>
      <c r="U120" s="12">
        <v>1</v>
      </c>
      <c r="V120" s="12">
        <v>0</v>
      </c>
      <c r="W120" s="12">
        <v>1</v>
      </c>
      <c r="X120" s="12">
        <v>0</v>
      </c>
      <c r="Y120" s="12">
        <v>1</v>
      </c>
      <c r="Z120" s="12">
        <v>1</v>
      </c>
      <c r="AA120" s="12">
        <v>1</v>
      </c>
      <c r="AB120" s="12">
        <v>0</v>
      </c>
      <c r="AC120" s="12">
        <v>1</v>
      </c>
      <c r="AD120" s="12">
        <v>0</v>
      </c>
      <c r="AE120" s="12">
        <v>0</v>
      </c>
      <c r="AF120" s="12">
        <v>0</v>
      </c>
      <c r="AG120" s="12">
        <v>1</v>
      </c>
      <c r="AH120" s="12">
        <v>0</v>
      </c>
      <c r="AI120" s="12">
        <v>1</v>
      </c>
      <c r="AJ120" s="12">
        <v>0</v>
      </c>
      <c r="AK120" s="12">
        <v>1</v>
      </c>
      <c r="AL120" s="12">
        <v>0</v>
      </c>
      <c r="AM120" s="12">
        <v>1</v>
      </c>
      <c r="AN120" s="12">
        <v>1</v>
      </c>
      <c r="AO120" s="12">
        <v>0</v>
      </c>
      <c r="AP120" s="12">
        <v>1</v>
      </c>
      <c r="AQ120" s="12">
        <v>1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1</v>
      </c>
      <c r="AX120" s="12">
        <v>0</v>
      </c>
      <c r="AY120" s="12">
        <v>1</v>
      </c>
      <c r="AZ120" s="12">
        <v>0</v>
      </c>
      <c r="BA120" s="12">
        <v>0</v>
      </c>
      <c r="BB120" s="12">
        <v>1</v>
      </c>
      <c r="BC120" s="12">
        <v>0</v>
      </c>
      <c r="BD120" s="12">
        <v>1</v>
      </c>
      <c r="BE120" s="12">
        <v>0</v>
      </c>
      <c r="BF120" s="12">
        <v>0</v>
      </c>
      <c r="BG120" s="12">
        <v>1</v>
      </c>
      <c r="BH120" s="12">
        <v>1</v>
      </c>
      <c r="BI120" s="12">
        <v>0</v>
      </c>
      <c r="BJ120" s="12">
        <v>1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1</v>
      </c>
      <c r="BS120" s="12">
        <v>0</v>
      </c>
      <c r="BT120" s="12">
        <v>1</v>
      </c>
      <c r="BU120" s="12">
        <v>1</v>
      </c>
      <c r="BV120" s="12">
        <v>1</v>
      </c>
      <c r="BW120" s="12">
        <v>0</v>
      </c>
      <c r="BX120" s="12">
        <v>1</v>
      </c>
    </row>
    <row r="121" spans="1:76" x14ac:dyDescent="0.25">
      <c r="A121" s="1" t="s">
        <v>29</v>
      </c>
      <c r="B121" s="12">
        <v>0</v>
      </c>
      <c r="C121" s="12">
        <v>0</v>
      </c>
      <c r="D121" s="12">
        <v>1</v>
      </c>
      <c r="E121" s="12">
        <v>1</v>
      </c>
      <c r="F121" s="12">
        <v>0</v>
      </c>
      <c r="G121" s="12">
        <v>1</v>
      </c>
      <c r="H121" s="12">
        <v>1</v>
      </c>
      <c r="I121" s="12">
        <v>1</v>
      </c>
      <c r="J121" s="12">
        <v>1</v>
      </c>
      <c r="K121" s="12">
        <v>1</v>
      </c>
      <c r="L121" s="12">
        <v>0</v>
      </c>
      <c r="M121" s="12">
        <v>0</v>
      </c>
      <c r="N121" s="12">
        <v>0</v>
      </c>
      <c r="O121" s="12">
        <v>1</v>
      </c>
      <c r="P121" s="12">
        <v>1</v>
      </c>
      <c r="Q121" s="12">
        <v>1</v>
      </c>
      <c r="R121" s="12">
        <v>0</v>
      </c>
      <c r="S121" s="12">
        <v>1</v>
      </c>
      <c r="T121" s="12">
        <v>0</v>
      </c>
      <c r="U121" s="12">
        <v>0</v>
      </c>
      <c r="V121" s="12">
        <v>0</v>
      </c>
      <c r="W121" s="12">
        <v>1</v>
      </c>
      <c r="X121" s="12">
        <v>0</v>
      </c>
      <c r="Y121" s="12">
        <v>1</v>
      </c>
      <c r="Z121" s="12">
        <v>1</v>
      </c>
      <c r="AA121" s="12">
        <v>1</v>
      </c>
      <c r="AB121" s="12">
        <v>0</v>
      </c>
      <c r="AC121" s="12">
        <v>0</v>
      </c>
      <c r="AD121" s="12">
        <v>0</v>
      </c>
      <c r="AE121" s="12">
        <v>1</v>
      </c>
      <c r="AF121" s="12">
        <v>0</v>
      </c>
      <c r="AG121" s="12">
        <v>1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1</v>
      </c>
      <c r="AN121" s="12">
        <v>1</v>
      </c>
      <c r="AO121" s="12">
        <v>0</v>
      </c>
      <c r="AP121" s="12">
        <v>1</v>
      </c>
      <c r="AQ121" s="12">
        <v>1</v>
      </c>
      <c r="AR121" s="12">
        <v>0</v>
      </c>
      <c r="AS121" s="12">
        <v>0</v>
      </c>
      <c r="AT121" s="12">
        <v>1</v>
      </c>
      <c r="AU121" s="12">
        <v>0</v>
      </c>
      <c r="AV121" s="12">
        <v>0</v>
      </c>
      <c r="AW121" s="12">
        <v>1</v>
      </c>
      <c r="AX121" s="12">
        <v>0</v>
      </c>
      <c r="AY121" s="12">
        <v>1</v>
      </c>
      <c r="AZ121" s="12">
        <v>0</v>
      </c>
      <c r="BA121" s="12">
        <v>1</v>
      </c>
      <c r="BB121" s="12">
        <v>1</v>
      </c>
      <c r="BC121" s="12">
        <v>0</v>
      </c>
      <c r="BD121" s="12">
        <v>0</v>
      </c>
      <c r="BE121" s="12">
        <v>1</v>
      </c>
      <c r="BF121" s="12">
        <v>0</v>
      </c>
      <c r="BG121" s="12">
        <v>1</v>
      </c>
      <c r="BH121" s="12">
        <v>1</v>
      </c>
      <c r="BI121" s="12">
        <v>0</v>
      </c>
      <c r="BJ121" s="12">
        <v>1</v>
      </c>
      <c r="BK121" s="12">
        <v>1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  <c r="BT121" s="12">
        <v>0</v>
      </c>
      <c r="BU121" s="12">
        <v>0</v>
      </c>
      <c r="BV121" s="12">
        <v>0</v>
      </c>
      <c r="BW121" s="12">
        <v>0</v>
      </c>
      <c r="BX121" s="12">
        <v>1</v>
      </c>
    </row>
    <row r="122" spans="1:76" x14ac:dyDescent="0.25">
      <c r="A122" s="1" t="s">
        <v>30</v>
      </c>
      <c r="B122" s="12">
        <v>0</v>
      </c>
      <c r="C122" s="12">
        <v>0</v>
      </c>
      <c r="D122" s="12">
        <v>1</v>
      </c>
      <c r="E122" s="12">
        <v>1</v>
      </c>
      <c r="F122" s="12">
        <v>1</v>
      </c>
      <c r="G122" s="12">
        <v>1</v>
      </c>
      <c r="H122" s="12">
        <v>1</v>
      </c>
      <c r="I122" s="12">
        <v>1</v>
      </c>
      <c r="J122" s="12">
        <v>1</v>
      </c>
      <c r="K122" s="12">
        <v>0</v>
      </c>
      <c r="L122" s="12">
        <v>0</v>
      </c>
      <c r="M122" s="12">
        <v>1</v>
      </c>
      <c r="N122" s="12">
        <v>1</v>
      </c>
      <c r="O122" s="12">
        <v>1</v>
      </c>
      <c r="P122" s="12">
        <v>0</v>
      </c>
      <c r="Q122" s="12">
        <v>1</v>
      </c>
      <c r="R122" s="12">
        <v>0</v>
      </c>
      <c r="S122" s="12">
        <v>1</v>
      </c>
      <c r="T122" s="12">
        <v>0</v>
      </c>
      <c r="U122" s="12">
        <v>1</v>
      </c>
      <c r="V122" s="12">
        <v>1</v>
      </c>
      <c r="W122" s="12">
        <v>0</v>
      </c>
      <c r="X122" s="12">
        <v>1</v>
      </c>
      <c r="Y122" s="12">
        <v>1</v>
      </c>
      <c r="Z122" s="12">
        <v>1</v>
      </c>
      <c r="AA122" s="12">
        <v>0</v>
      </c>
      <c r="AB122" s="12">
        <v>0</v>
      </c>
      <c r="AC122" s="12">
        <v>0</v>
      </c>
      <c r="AD122" s="12">
        <v>0</v>
      </c>
      <c r="AE122" s="12">
        <v>1</v>
      </c>
      <c r="AF122" s="12">
        <v>0</v>
      </c>
      <c r="AG122" s="12">
        <v>1</v>
      </c>
      <c r="AH122" s="12">
        <v>0</v>
      </c>
      <c r="AI122" s="12">
        <v>1</v>
      </c>
      <c r="AJ122" s="12">
        <v>0</v>
      </c>
      <c r="AK122" s="12">
        <v>1</v>
      </c>
      <c r="AL122" s="12">
        <v>0</v>
      </c>
      <c r="AM122" s="12">
        <v>1</v>
      </c>
      <c r="AN122" s="12">
        <v>1</v>
      </c>
      <c r="AO122" s="12">
        <v>0</v>
      </c>
      <c r="AP122" s="12">
        <v>0</v>
      </c>
      <c r="AQ122" s="12">
        <v>0</v>
      </c>
      <c r="AR122" s="12">
        <v>1</v>
      </c>
      <c r="AS122" s="12">
        <v>0</v>
      </c>
      <c r="AT122" s="12">
        <v>0</v>
      </c>
      <c r="AU122" s="12">
        <v>1</v>
      </c>
      <c r="AV122" s="12">
        <v>0</v>
      </c>
      <c r="AW122" s="12">
        <v>1</v>
      </c>
      <c r="AX122" s="12">
        <v>1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1</v>
      </c>
      <c r="BE122" s="12">
        <v>1</v>
      </c>
      <c r="BF122" s="12">
        <v>1</v>
      </c>
      <c r="BG122" s="12">
        <v>1</v>
      </c>
      <c r="BH122" s="12">
        <v>1</v>
      </c>
      <c r="BI122" s="12">
        <v>1</v>
      </c>
      <c r="BJ122" s="12">
        <v>0</v>
      </c>
      <c r="BK122" s="12">
        <v>0</v>
      </c>
      <c r="BL122" s="12">
        <v>0</v>
      </c>
      <c r="BM122" s="12">
        <v>0</v>
      </c>
      <c r="BN122" s="12">
        <v>1</v>
      </c>
      <c r="BO122" s="12">
        <v>1</v>
      </c>
      <c r="BP122" s="12">
        <v>0</v>
      </c>
      <c r="BQ122" s="12">
        <v>0</v>
      </c>
      <c r="BR122" s="12">
        <v>1</v>
      </c>
      <c r="BS122" s="12">
        <v>0</v>
      </c>
      <c r="BT122" s="12">
        <v>1</v>
      </c>
      <c r="BU122" s="12">
        <v>1</v>
      </c>
      <c r="BV122" s="12">
        <v>1</v>
      </c>
      <c r="BW122" s="12">
        <v>1</v>
      </c>
      <c r="BX122" s="12">
        <v>0</v>
      </c>
    </row>
    <row r="123" spans="1:76" x14ac:dyDescent="0.25">
      <c r="A123" s="1" t="s">
        <v>31</v>
      </c>
      <c r="B123" s="12">
        <v>0</v>
      </c>
      <c r="C123" s="12">
        <v>1</v>
      </c>
      <c r="D123" s="12">
        <v>1</v>
      </c>
      <c r="E123" s="12">
        <v>1</v>
      </c>
      <c r="F123" s="12">
        <v>1</v>
      </c>
      <c r="G123" s="12">
        <v>1</v>
      </c>
      <c r="H123" s="12">
        <v>1</v>
      </c>
      <c r="I123" s="12">
        <v>1</v>
      </c>
      <c r="J123" s="12">
        <v>1</v>
      </c>
      <c r="K123" s="12">
        <v>0</v>
      </c>
      <c r="L123" s="12">
        <v>1</v>
      </c>
      <c r="M123" s="12">
        <v>1</v>
      </c>
      <c r="N123" s="12">
        <v>1</v>
      </c>
      <c r="O123" s="12">
        <v>0</v>
      </c>
      <c r="P123" s="12">
        <v>0</v>
      </c>
      <c r="Q123" s="12">
        <v>1</v>
      </c>
      <c r="R123" s="12">
        <v>0</v>
      </c>
      <c r="S123" s="12">
        <v>1</v>
      </c>
      <c r="T123" s="12">
        <v>0</v>
      </c>
      <c r="U123" s="12">
        <v>1</v>
      </c>
      <c r="V123" s="12">
        <v>0</v>
      </c>
      <c r="W123" s="12">
        <v>1</v>
      </c>
      <c r="X123" s="12">
        <v>1</v>
      </c>
      <c r="Y123" s="12">
        <v>1</v>
      </c>
      <c r="Z123" s="12">
        <v>1</v>
      </c>
      <c r="AA123" s="12">
        <v>0</v>
      </c>
      <c r="AB123" s="12">
        <v>0</v>
      </c>
      <c r="AC123" s="12">
        <v>1</v>
      </c>
      <c r="AD123" s="12">
        <v>1</v>
      </c>
      <c r="AE123" s="12">
        <v>1</v>
      </c>
      <c r="AF123" s="12">
        <v>1</v>
      </c>
      <c r="AG123" s="12">
        <v>1</v>
      </c>
      <c r="AH123" s="12">
        <v>0</v>
      </c>
      <c r="AI123" s="12">
        <v>1</v>
      </c>
      <c r="AJ123" s="12">
        <v>0</v>
      </c>
      <c r="AK123" s="12">
        <v>1</v>
      </c>
      <c r="AL123" s="12">
        <v>1</v>
      </c>
      <c r="AM123" s="12">
        <v>1</v>
      </c>
      <c r="AN123" s="12">
        <v>1</v>
      </c>
      <c r="AO123" s="12">
        <v>1</v>
      </c>
      <c r="AP123" s="12">
        <v>0</v>
      </c>
      <c r="AQ123" s="12">
        <v>1</v>
      </c>
      <c r="AR123" s="12">
        <v>1</v>
      </c>
      <c r="AS123" s="12">
        <v>0</v>
      </c>
      <c r="AT123" s="12">
        <v>0</v>
      </c>
      <c r="AU123" s="12">
        <v>0</v>
      </c>
      <c r="AV123" s="12">
        <v>0</v>
      </c>
      <c r="AW123" s="12">
        <v>1</v>
      </c>
      <c r="AX123" s="12">
        <v>0</v>
      </c>
      <c r="AY123" s="12">
        <v>0</v>
      </c>
      <c r="AZ123" s="12">
        <v>1</v>
      </c>
      <c r="BA123" s="12">
        <v>0</v>
      </c>
      <c r="BB123" s="12">
        <v>1</v>
      </c>
      <c r="BC123" s="12">
        <v>0</v>
      </c>
      <c r="BD123" s="12">
        <v>1</v>
      </c>
      <c r="BE123" s="12">
        <v>1</v>
      </c>
      <c r="BF123" s="12">
        <v>1</v>
      </c>
      <c r="BG123" s="12">
        <v>1</v>
      </c>
      <c r="BH123" s="12">
        <v>0</v>
      </c>
      <c r="BI123" s="12">
        <v>1</v>
      </c>
      <c r="BJ123" s="12">
        <v>1</v>
      </c>
      <c r="BK123" s="12">
        <v>0</v>
      </c>
      <c r="BL123" s="12">
        <v>1</v>
      </c>
      <c r="BM123" s="12">
        <v>0</v>
      </c>
      <c r="BN123" s="12">
        <v>0</v>
      </c>
      <c r="BO123" s="12">
        <v>1</v>
      </c>
      <c r="BP123" s="12">
        <v>1</v>
      </c>
      <c r="BQ123" s="12">
        <v>0</v>
      </c>
      <c r="BR123" s="12">
        <v>1</v>
      </c>
      <c r="BS123" s="12">
        <v>0</v>
      </c>
      <c r="BT123" s="12">
        <v>1</v>
      </c>
      <c r="BU123" s="12">
        <v>1</v>
      </c>
      <c r="BV123" s="12">
        <v>0</v>
      </c>
      <c r="BW123" s="12">
        <v>1</v>
      </c>
      <c r="BX123" s="12">
        <v>0</v>
      </c>
    </row>
    <row r="124" spans="1:76" x14ac:dyDescent="0.25">
      <c r="A124" s="1" t="s">
        <v>32</v>
      </c>
      <c r="B124" s="12">
        <v>0</v>
      </c>
      <c r="C124" s="12">
        <v>0</v>
      </c>
      <c r="D124" s="12">
        <v>1</v>
      </c>
      <c r="E124" s="12">
        <v>1</v>
      </c>
      <c r="F124" s="12">
        <v>1</v>
      </c>
      <c r="G124" s="12">
        <v>1</v>
      </c>
      <c r="H124" s="12">
        <v>0</v>
      </c>
      <c r="I124" s="12">
        <v>1</v>
      </c>
      <c r="J124" s="12">
        <v>0</v>
      </c>
      <c r="K124" s="12">
        <v>1</v>
      </c>
      <c r="L124" s="12">
        <v>0</v>
      </c>
      <c r="M124" s="12">
        <v>1</v>
      </c>
      <c r="N124" s="12">
        <v>1</v>
      </c>
      <c r="O124" s="12">
        <v>0</v>
      </c>
      <c r="P124" s="12">
        <v>1</v>
      </c>
      <c r="Q124" s="12">
        <v>1</v>
      </c>
      <c r="R124" s="12">
        <v>0</v>
      </c>
      <c r="S124" s="12">
        <v>1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1</v>
      </c>
      <c r="Z124" s="12">
        <v>1</v>
      </c>
      <c r="AA124" s="12">
        <v>0</v>
      </c>
      <c r="AB124" s="12">
        <v>0</v>
      </c>
      <c r="AC124" s="12">
        <v>1</v>
      </c>
      <c r="AD124" s="12">
        <v>0</v>
      </c>
      <c r="AE124" s="12">
        <v>0</v>
      </c>
      <c r="AF124" s="12">
        <v>0</v>
      </c>
      <c r="AG124" s="12">
        <v>1</v>
      </c>
      <c r="AH124" s="12">
        <v>0</v>
      </c>
      <c r="AI124" s="12">
        <v>1</v>
      </c>
      <c r="AJ124" s="12">
        <v>0</v>
      </c>
      <c r="AK124" s="12">
        <v>1</v>
      </c>
      <c r="AL124" s="12">
        <v>0</v>
      </c>
      <c r="AM124" s="12">
        <v>1</v>
      </c>
      <c r="AN124" s="12">
        <v>1</v>
      </c>
      <c r="AO124" s="12">
        <v>0</v>
      </c>
      <c r="AP124" s="12">
        <v>1</v>
      </c>
      <c r="AQ124" s="12">
        <v>0</v>
      </c>
      <c r="AR124" s="12">
        <v>1</v>
      </c>
      <c r="AS124" s="12">
        <v>0</v>
      </c>
      <c r="AT124" s="12">
        <v>0</v>
      </c>
      <c r="AU124" s="12">
        <v>0</v>
      </c>
      <c r="AV124" s="12">
        <v>0</v>
      </c>
      <c r="AW124" s="12">
        <v>1</v>
      </c>
      <c r="AX124" s="12">
        <v>1</v>
      </c>
      <c r="AY124" s="12">
        <v>1</v>
      </c>
      <c r="AZ124" s="12">
        <v>0</v>
      </c>
      <c r="BA124" s="12">
        <v>0</v>
      </c>
      <c r="BB124" s="12">
        <v>1</v>
      </c>
      <c r="BC124" s="12">
        <v>0</v>
      </c>
      <c r="BD124" s="12">
        <v>1</v>
      </c>
      <c r="BE124" s="12">
        <v>1</v>
      </c>
      <c r="BF124" s="12">
        <v>1</v>
      </c>
      <c r="BG124" s="12">
        <v>1</v>
      </c>
      <c r="BH124" s="12">
        <v>1</v>
      </c>
      <c r="BI124" s="12">
        <v>0</v>
      </c>
      <c r="BJ124" s="12">
        <v>0</v>
      </c>
      <c r="BK124" s="12">
        <v>1</v>
      </c>
      <c r="BL124" s="12">
        <v>0</v>
      </c>
      <c r="BM124" s="12">
        <v>0</v>
      </c>
      <c r="BN124" s="12">
        <v>1</v>
      </c>
      <c r="BO124" s="12">
        <v>0</v>
      </c>
      <c r="BP124" s="12">
        <v>0</v>
      </c>
      <c r="BQ124" s="12">
        <v>0</v>
      </c>
      <c r="BR124" s="12">
        <v>1</v>
      </c>
      <c r="BS124" s="12">
        <v>1</v>
      </c>
      <c r="BT124" s="12">
        <v>1</v>
      </c>
      <c r="BU124" s="12">
        <v>1</v>
      </c>
      <c r="BV124" s="12">
        <v>1</v>
      </c>
      <c r="BW124" s="12">
        <v>1</v>
      </c>
      <c r="BX124" s="12">
        <v>1</v>
      </c>
    </row>
    <row r="125" spans="1:76" x14ac:dyDescent="0.25">
      <c r="A125" s="1" t="s">
        <v>33</v>
      </c>
      <c r="B125" s="12">
        <v>0</v>
      </c>
      <c r="C125" s="12">
        <v>0</v>
      </c>
      <c r="D125" s="12">
        <v>1</v>
      </c>
      <c r="E125" s="12">
        <v>0</v>
      </c>
      <c r="F125" s="12">
        <v>1</v>
      </c>
      <c r="G125" s="12">
        <v>1</v>
      </c>
      <c r="H125" s="12">
        <v>0</v>
      </c>
      <c r="I125" s="12">
        <v>1</v>
      </c>
      <c r="J125" s="12">
        <v>0</v>
      </c>
      <c r="K125" s="12">
        <v>1</v>
      </c>
      <c r="L125" s="12">
        <v>0</v>
      </c>
      <c r="M125" s="12">
        <v>1</v>
      </c>
      <c r="N125" s="12">
        <v>1</v>
      </c>
      <c r="O125" s="12">
        <v>1</v>
      </c>
      <c r="P125" s="12">
        <v>0</v>
      </c>
      <c r="Q125" s="12">
        <v>1</v>
      </c>
      <c r="R125" s="12">
        <v>0</v>
      </c>
      <c r="S125" s="12">
        <v>1</v>
      </c>
      <c r="T125" s="12">
        <v>0</v>
      </c>
      <c r="U125" s="12">
        <v>0</v>
      </c>
      <c r="V125" s="12">
        <v>0</v>
      </c>
      <c r="W125" s="12">
        <v>0</v>
      </c>
      <c r="X125" s="12">
        <v>1</v>
      </c>
      <c r="Y125" s="12">
        <v>1</v>
      </c>
      <c r="Z125" s="12">
        <v>0</v>
      </c>
      <c r="AA125" s="12">
        <v>0</v>
      </c>
      <c r="AB125" s="12">
        <v>0</v>
      </c>
      <c r="AC125" s="12">
        <v>1</v>
      </c>
      <c r="AD125" s="12">
        <v>0</v>
      </c>
      <c r="AE125" s="12">
        <v>0</v>
      </c>
      <c r="AF125" s="12">
        <v>1</v>
      </c>
      <c r="AG125" s="12">
        <v>1</v>
      </c>
      <c r="AH125" s="12">
        <v>0</v>
      </c>
      <c r="AI125" s="12">
        <v>1</v>
      </c>
      <c r="AJ125" s="12">
        <v>0</v>
      </c>
      <c r="AK125" s="12">
        <v>1</v>
      </c>
      <c r="AL125" s="12">
        <v>0</v>
      </c>
      <c r="AM125" s="12">
        <v>1</v>
      </c>
      <c r="AN125" s="12">
        <v>1</v>
      </c>
      <c r="AO125" s="12">
        <v>0</v>
      </c>
      <c r="AP125" s="12">
        <v>1</v>
      </c>
      <c r="AQ125" s="12">
        <v>0</v>
      </c>
      <c r="AR125" s="12">
        <v>1</v>
      </c>
      <c r="AS125" s="12">
        <v>0</v>
      </c>
      <c r="AT125" s="12">
        <v>1</v>
      </c>
      <c r="AU125" s="12">
        <v>0</v>
      </c>
      <c r="AV125" s="12">
        <v>0</v>
      </c>
      <c r="AW125" s="12">
        <v>0</v>
      </c>
      <c r="AX125" s="12">
        <v>1</v>
      </c>
      <c r="AY125" s="12">
        <v>1</v>
      </c>
      <c r="AZ125" s="12">
        <v>0</v>
      </c>
      <c r="BA125" s="12">
        <v>0</v>
      </c>
      <c r="BB125" s="12">
        <v>1</v>
      </c>
      <c r="BC125" s="12">
        <v>0</v>
      </c>
      <c r="BD125" s="12">
        <v>1</v>
      </c>
      <c r="BE125" s="12">
        <v>1</v>
      </c>
      <c r="BF125" s="12">
        <v>0</v>
      </c>
      <c r="BG125" s="12">
        <v>1</v>
      </c>
      <c r="BH125" s="12">
        <v>1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1</v>
      </c>
      <c r="BP125" s="12">
        <v>0</v>
      </c>
      <c r="BQ125" s="12">
        <v>0</v>
      </c>
      <c r="BR125" s="12">
        <v>1</v>
      </c>
      <c r="BS125" s="12">
        <v>0</v>
      </c>
      <c r="BT125" s="12">
        <v>1</v>
      </c>
      <c r="BU125" s="12">
        <v>1</v>
      </c>
      <c r="BV125" s="12">
        <v>1</v>
      </c>
      <c r="BW125" s="12">
        <v>1</v>
      </c>
      <c r="BX125" s="12">
        <v>1</v>
      </c>
    </row>
    <row r="126" spans="1:76" x14ac:dyDescent="0.25">
      <c r="A126" s="1" t="s">
        <v>34</v>
      </c>
      <c r="B126" s="12">
        <v>0</v>
      </c>
      <c r="C126" s="12">
        <v>0</v>
      </c>
      <c r="D126" s="12">
        <v>1</v>
      </c>
      <c r="E126" s="12">
        <v>0</v>
      </c>
      <c r="F126" s="12">
        <v>1</v>
      </c>
      <c r="G126" s="12">
        <v>1</v>
      </c>
      <c r="H126" s="12">
        <v>1</v>
      </c>
      <c r="I126" s="12">
        <v>1</v>
      </c>
      <c r="J126" s="12">
        <v>1</v>
      </c>
      <c r="K126" s="12">
        <v>1</v>
      </c>
      <c r="L126" s="12">
        <v>0</v>
      </c>
      <c r="M126" s="12">
        <v>0</v>
      </c>
      <c r="N126" s="12">
        <v>1</v>
      </c>
      <c r="O126" s="12">
        <v>0</v>
      </c>
      <c r="P126" s="12">
        <v>1</v>
      </c>
      <c r="Q126" s="12">
        <v>1</v>
      </c>
      <c r="R126" s="12">
        <v>0</v>
      </c>
      <c r="S126" s="12">
        <v>1</v>
      </c>
      <c r="T126" s="12">
        <v>0</v>
      </c>
      <c r="U126" s="12">
        <v>1</v>
      </c>
      <c r="V126" s="12">
        <v>0</v>
      </c>
      <c r="W126" s="12">
        <v>0</v>
      </c>
      <c r="X126" s="12">
        <v>1</v>
      </c>
      <c r="Y126" s="12">
        <v>1</v>
      </c>
      <c r="Z126" s="12">
        <v>1</v>
      </c>
      <c r="AA126" s="12">
        <v>1</v>
      </c>
      <c r="AB126" s="12">
        <v>0</v>
      </c>
      <c r="AC126" s="12">
        <v>0</v>
      </c>
      <c r="AD126" s="12">
        <v>0</v>
      </c>
      <c r="AE126" s="12">
        <v>1</v>
      </c>
      <c r="AF126" s="12">
        <v>0</v>
      </c>
      <c r="AG126" s="12">
        <v>1</v>
      </c>
      <c r="AH126" s="12">
        <v>0</v>
      </c>
      <c r="AI126" s="12">
        <v>1</v>
      </c>
      <c r="AJ126" s="12">
        <v>0</v>
      </c>
      <c r="AK126" s="12">
        <v>1</v>
      </c>
      <c r="AL126" s="12">
        <v>0</v>
      </c>
      <c r="AM126" s="12">
        <v>1</v>
      </c>
      <c r="AN126" s="12">
        <v>1</v>
      </c>
      <c r="AO126" s="12">
        <v>0</v>
      </c>
      <c r="AP126" s="12">
        <v>1</v>
      </c>
      <c r="AQ126" s="12">
        <v>0</v>
      </c>
      <c r="AR126" s="12">
        <v>1</v>
      </c>
      <c r="AS126" s="12">
        <v>0</v>
      </c>
      <c r="AT126" s="12">
        <v>0</v>
      </c>
      <c r="AU126" s="12">
        <v>0</v>
      </c>
      <c r="AV126" s="12">
        <v>0</v>
      </c>
      <c r="AW126" s="12">
        <v>1</v>
      </c>
      <c r="AX126" s="12">
        <v>0</v>
      </c>
      <c r="AY126" s="12">
        <v>0</v>
      </c>
      <c r="AZ126" s="12">
        <v>0</v>
      </c>
      <c r="BA126" s="12">
        <v>0</v>
      </c>
      <c r="BB126" s="12">
        <v>1</v>
      </c>
      <c r="BC126" s="12">
        <v>0</v>
      </c>
      <c r="BD126" s="12">
        <v>1</v>
      </c>
      <c r="BE126" s="12">
        <v>1</v>
      </c>
      <c r="BF126" s="12">
        <v>0</v>
      </c>
      <c r="BG126" s="12">
        <v>1</v>
      </c>
      <c r="BH126" s="12">
        <v>1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1</v>
      </c>
      <c r="BO126" s="12">
        <v>0</v>
      </c>
      <c r="BP126" s="12">
        <v>0</v>
      </c>
      <c r="BQ126" s="12">
        <v>1</v>
      </c>
      <c r="BR126" s="12">
        <v>1</v>
      </c>
      <c r="BS126" s="12">
        <v>0</v>
      </c>
      <c r="BT126" s="12">
        <v>1</v>
      </c>
      <c r="BU126" s="12">
        <v>1</v>
      </c>
      <c r="BV126" s="12">
        <v>1</v>
      </c>
      <c r="BW126" s="12">
        <v>1</v>
      </c>
      <c r="BX126" s="12">
        <v>1</v>
      </c>
    </row>
    <row r="127" spans="1:76" x14ac:dyDescent="0.25">
      <c r="A127" s="1" t="s">
        <v>35</v>
      </c>
      <c r="B127" s="12">
        <v>0</v>
      </c>
      <c r="C127" s="12">
        <v>0</v>
      </c>
      <c r="D127" s="12">
        <v>1</v>
      </c>
      <c r="E127" s="12">
        <v>1</v>
      </c>
      <c r="F127" s="12">
        <v>1</v>
      </c>
      <c r="G127" s="12">
        <v>1</v>
      </c>
      <c r="H127" s="12">
        <v>1</v>
      </c>
      <c r="I127" s="12">
        <v>0</v>
      </c>
      <c r="J127" s="12">
        <v>1</v>
      </c>
      <c r="K127" s="12">
        <v>0</v>
      </c>
      <c r="L127" s="12">
        <v>0</v>
      </c>
      <c r="M127" s="12">
        <v>0</v>
      </c>
      <c r="N127" s="12">
        <v>1</v>
      </c>
      <c r="O127" s="12">
        <v>1</v>
      </c>
      <c r="P127" s="12">
        <v>1</v>
      </c>
      <c r="Q127" s="12">
        <v>1</v>
      </c>
      <c r="R127" s="12">
        <v>0</v>
      </c>
      <c r="S127" s="12">
        <v>1</v>
      </c>
      <c r="T127" s="12">
        <v>1</v>
      </c>
      <c r="U127" s="12">
        <v>1</v>
      </c>
      <c r="V127" s="12">
        <v>1</v>
      </c>
      <c r="W127" s="12">
        <v>0</v>
      </c>
      <c r="X127" s="12">
        <v>1</v>
      </c>
      <c r="Y127" s="12">
        <v>1</v>
      </c>
      <c r="Z127" s="12">
        <v>1</v>
      </c>
      <c r="AA127" s="12">
        <v>0</v>
      </c>
      <c r="AB127" s="12">
        <v>0</v>
      </c>
      <c r="AC127" s="12">
        <v>1</v>
      </c>
      <c r="AD127" s="12">
        <v>0</v>
      </c>
      <c r="AE127" s="12">
        <v>1</v>
      </c>
      <c r="AF127" s="12">
        <v>0</v>
      </c>
      <c r="AG127" s="12">
        <v>1</v>
      </c>
      <c r="AH127" s="12">
        <v>0</v>
      </c>
      <c r="AI127" s="12">
        <v>1</v>
      </c>
      <c r="AJ127" s="12">
        <v>0</v>
      </c>
      <c r="AK127" s="12">
        <v>0</v>
      </c>
      <c r="AL127" s="12">
        <v>0</v>
      </c>
      <c r="AM127" s="12">
        <v>1</v>
      </c>
      <c r="AN127" s="12">
        <v>1</v>
      </c>
      <c r="AO127" s="12">
        <v>0</v>
      </c>
      <c r="AP127" s="12">
        <v>1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1</v>
      </c>
      <c r="AX127" s="12">
        <v>0</v>
      </c>
      <c r="AY127" s="12">
        <v>0</v>
      </c>
      <c r="AZ127" s="12">
        <v>0</v>
      </c>
      <c r="BA127" s="12">
        <v>1</v>
      </c>
      <c r="BB127" s="12">
        <v>1</v>
      </c>
      <c r="BC127" s="12">
        <v>0</v>
      </c>
      <c r="BD127" s="12">
        <v>1</v>
      </c>
      <c r="BE127" s="12">
        <v>1</v>
      </c>
      <c r="BF127" s="12">
        <v>1</v>
      </c>
      <c r="BG127" s="12">
        <v>1</v>
      </c>
      <c r="BH127" s="12">
        <v>1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1</v>
      </c>
      <c r="BO127" s="12">
        <v>0</v>
      </c>
      <c r="BP127" s="12">
        <v>0</v>
      </c>
      <c r="BQ127" s="12">
        <v>0</v>
      </c>
      <c r="BR127" s="12">
        <v>1</v>
      </c>
      <c r="BS127" s="12">
        <v>1</v>
      </c>
      <c r="BT127" s="12">
        <v>0</v>
      </c>
      <c r="BU127" s="12">
        <v>1</v>
      </c>
      <c r="BV127" s="12">
        <v>1</v>
      </c>
      <c r="BW127" s="12">
        <v>1</v>
      </c>
      <c r="BX127" s="12">
        <v>0</v>
      </c>
    </row>
    <row r="128" spans="1:76" x14ac:dyDescent="0.25">
      <c r="A128" s="1" t="s">
        <v>36</v>
      </c>
      <c r="B128" s="12">
        <v>0</v>
      </c>
      <c r="C128" s="12">
        <v>1</v>
      </c>
      <c r="D128" s="12">
        <v>0</v>
      </c>
      <c r="E128" s="12">
        <v>1</v>
      </c>
      <c r="F128" s="12">
        <v>1</v>
      </c>
      <c r="G128" s="12">
        <v>1</v>
      </c>
      <c r="H128" s="12">
        <v>1</v>
      </c>
      <c r="I128" s="12">
        <v>1</v>
      </c>
      <c r="J128" s="12">
        <v>1</v>
      </c>
      <c r="K128" s="12">
        <v>1</v>
      </c>
      <c r="L128" s="12">
        <v>0</v>
      </c>
      <c r="M128" s="12">
        <v>1</v>
      </c>
      <c r="N128" s="12">
        <v>1</v>
      </c>
      <c r="O128" s="12">
        <v>0</v>
      </c>
      <c r="P128" s="12">
        <v>0</v>
      </c>
      <c r="Q128" s="12">
        <v>1</v>
      </c>
      <c r="R128" s="12">
        <v>0</v>
      </c>
      <c r="S128" s="12">
        <v>1</v>
      </c>
      <c r="T128" s="12">
        <v>0</v>
      </c>
      <c r="U128" s="12">
        <v>1</v>
      </c>
      <c r="V128" s="12">
        <v>0</v>
      </c>
      <c r="W128" s="12">
        <v>0</v>
      </c>
      <c r="X128" s="12">
        <v>0</v>
      </c>
      <c r="Y128" s="12">
        <v>1</v>
      </c>
      <c r="Z128" s="12">
        <v>1</v>
      </c>
      <c r="AA128" s="12">
        <v>0</v>
      </c>
      <c r="AB128" s="12">
        <v>0</v>
      </c>
      <c r="AC128" s="12">
        <v>1</v>
      </c>
      <c r="AD128" s="12">
        <v>0</v>
      </c>
      <c r="AE128" s="12">
        <v>1</v>
      </c>
      <c r="AF128" s="12">
        <v>1</v>
      </c>
      <c r="AG128" s="12">
        <v>1</v>
      </c>
      <c r="AH128" s="12">
        <v>0</v>
      </c>
      <c r="AI128" s="12">
        <v>1</v>
      </c>
      <c r="AJ128" s="12">
        <v>0</v>
      </c>
      <c r="AK128" s="12">
        <v>1</v>
      </c>
      <c r="AL128" s="12">
        <v>1</v>
      </c>
      <c r="AM128" s="12">
        <v>1</v>
      </c>
      <c r="AN128" s="12">
        <v>1</v>
      </c>
      <c r="AO128" s="12">
        <v>0</v>
      </c>
      <c r="AP128" s="12">
        <v>1</v>
      </c>
      <c r="AQ128" s="12">
        <v>0</v>
      </c>
      <c r="AR128" s="12">
        <v>1</v>
      </c>
      <c r="AS128" s="12">
        <v>1</v>
      </c>
      <c r="AT128" s="12">
        <v>1</v>
      </c>
      <c r="AU128" s="12">
        <v>1</v>
      </c>
      <c r="AV128" s="12">
        <v>0</v>
      </c>
      <c r="AW128" s="12">
        <v>1</v>
      </c>
      <c r="AX128" s="12">
        <v>0</v>
      </c>
      <c r="AY128" s="12">
        <v>0</v>
      </c>
      <c r="AZ128" s="12">
        <v>0</v>
      </c>
      <c r="BA128" s="12">
        <v>0</v>
      </c>
      <c r="BB128" s="12">
        <v>1</v>
      </c>
      <c r="BC128" s="12">
        <v>0</v>
      </c>
      <c r="BD128" s="12">
        <v>1</v>
      </c>
      <c r="BE128" s="12">
        <v>0</v>
      </c>
      <c r="BF128" s="12">
        <v>1</v>
      </c>
      <c r="BG128" s="12">
        <v>1</v>
      </c>
      <c r="BH128" s="12">
        <v>0</v>
      </c>
      <c r="BI128" s="12">
        <v>1</v>
      </c>
      <c r="BJ128" s="12">
        <v>1</v>
      </c>
      <c r="BK128" s="12">
        <v>0</v>
      </c>
      <c r="BL128" s="12">
        <v>0</v>
      </c>
      <c r="BM128" s="12">
        <v>0</v>
      </c>
      <c r="BN128" s="12">
        <v>0</v>
      </c>
      <c r="BO128" s="12">
        <v>1</v>
      </c>
      <c r="BP128" s="12">
        <v>1</v>
      </c>
      <c r="BQ128" s="12">
        <v>0</v>
      </c>
      <c r="BR128" s="12">
        <v>1</v>
      </c>
      <c r="BS128" s="12">
        <v>0</v>
      </c>
      <c r="BT128" s="12">
        <v>1</v>
      </c>
      <c r="BU128" s="12">
        <v>1</v>
      </c>
      <c r="BV128" s="12">
        <v>0</v>
      </c>
      <c r="BW128" s="12">
        <v>0</v>
      </c>
      <c r="BX128" s="12">
        <v>0</v>
      </c>
    </row>
    <row r="129" spans="1:76" x14ac:dyDescent="0.25">
      <c r="A129" s="1" t="s">
        <v>37</v>
      </c>
      <c r="B129" s="12">
        <v>1</v>
      </c>
      <c r="C129" s="12">
        <v>1</v>
      </c>
      <c r="D129" s="12">
        <v>1</v>
      </c>
      <c r="E129" s="12">
        <v>1</v>
      </c>
      <c r="F129" s="12">
        <v>1</v>
      </c>
      <c r="G129" s="12">
        <v>1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1</v>
      </c>
      <c r="O129" s="12">
        <v>1</v>
      </c>
      <c r="P129" s="12">
        <v>1</v>
      </c>
      <c r="Q129" s="12">
        <v>1</v>
      </c>
      <c r="R129" s="12">
        <v>0</v>
      </c>
      <c r="S129" s="12">
        <v>1</v>
      </c>
      <c r="T129" s="12">
        <v>1</v>
      </c>
      <c r="U129" s="12">
        <v>1</v>
      </c>
      <c r="V129" s="12">
        <v>0</v>
      </c>
      <c r="W129" s="12">
        <v>1</v>
      </c>
      <c r="X129" s="12">
        <v>0</v>
      </c>
      <c r="Y129" s="12">
        <v>0</v>
      </c>
      <c r="Z129" s="12">
        <v>1</v>
      </c>
      <c r="AA129" s="12">
        <v>1</v>
      </c>
      <c r="AB129" s="12">
        <v>1</v>
      </c>
      <c r="AC129" s="12">
        <v>0</v>
      </c>
      <c r="AD129" s="12">
        <v>0</v>
      </c>
      <c r="AE129" s="12">
        <v>0</v>
      </c>
      <c r="AF129" s="12">
        <v>0</v>
      </c>
      <c r="AG129" s="12">
        <v>1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1</v>
      </c>
      <c r="AN129" s="12">
        <v>1</v>
      </c>
      <c r="AO129" s="12">
        <v>1</v>
      </c>
      <c r="AP129" s="12">
        <v>1</v>
      </c>
      <c r="AQ129" s="12">
        <v>0</v>
      </c>
      <c r="AR129" s="12">
        <v>1</v>
      </c>
      <c r="AS129" s="12">
        <v>0</v>
      </c>
      <c r="AT129" s="12">
        <v>1</v>
      </c>
      <c r="AU129" s="12">
        <v>0</v>
      </c>
      <c r="AV129" s="12">
        <v>0</v>
      </c>
      <c r="AW129" s="12">
        <v>1</v>
      </c>
      <c r="AX129" s="12">
        <v>1</v>
      </c>
      <c r="AY129" s="12">
        <v>1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2">
        <v>1</v>
      </c>
      <c r="BF129" s="12">
        <v>0</v>
      </c>
      <c r="BG129" s="12">
        <v>1</v>
      </c>
      <c r="BH129" s="12">
        <v>1</v>
      </c>
      <c r="BI129" s="12">
        <v>0</v>
      </c>
      <c r="BJ129" s="12">
        <v>1</v>
      </c>
      <c r="BK129" s="12">
        <v>1</v>
      </c>
      <c r="BL129" s="12">
        <v>0</v>
      </c>
      <c r="BM129" s="12">
        <v>0</v>
      </c>
      <c r="BN129" s="12">
        <v>1</v>
      </c>
      <c r="BO129" s="12">
        <v>0</v>
      </c>
      <c r="BP129" s="12">
        <v>1</v>
      </c>
      <c r="BQ129" s="12">
        <v>1</v>
      </c>
      <c r="BR129" s="12">
        <v>1</v>
      </c>
      <c r="BS129" s="12">
        <v>0</v>
      </c>
      <c r="BT129" s="12">
        <v>0</v>
      </c>
      <c r="BU129" s="12">
        <v>1</v>
      </c>
      <c r="BV129" s="12">
        <v>1</v>
      </c>
      <c r="BW129" s="12">
        <v>1</v>
      </c>
      <c r="BX129" s="12">
        <v>0</v>
      </c>
    </row>
    <row r="130" spans="1:76" x14ac:dyDescent="0.25">
      <c r="A130" s="1" t="s">
        <v>38</v>
      </c>
      <c r="B130" s="12">
        <v>0</v>
      </c>
      <c r="C130" s="12">
        <v>0</v>
      </c>
      <c r="D130" s="12">
        <v>0</v>
      </c>
      <c r="E130" s="12">
        <v>0</v>
      </c>
      <c r="F130" s="12">
        <v>1</v>
      </c>
      <c r="G130" s="12">
        <v>1</v>
      </c>
      <c r="H130" s="12">
        <v>1</v>
      </c>
      <c r="I130" s="12">
        <v>1</v>
      </c>
      <c r="J130" s="12">
        <v>1</v>
      </c>
      <c r="K130" s="12">
        <v>0</v>
      </c>
      <c r="L130" s="12">
        <v>0</v>
      </c>
      <c r="M130" s="12">
        <v>1</v>
      </c>
      <c r="N130" s="12">
        <v>1</v>
      </c>
      <c r="O130" s="12">
        <v>0</v>
      </c>
      <c r="P130" s="12">
        <v>1</v>
      </c>
      <c r="Q130" s="12">
        <v>1</v>
      </c>
      <c r="R130" s="12">
        <v>0</v>
      </c>
      <c r="S130" s="12">
        <v>1</v>
      </c>
      <c r="T130" s="12">
        <v>0</v>
      </c>
      <c r="U130" s="12">
        <v>1</v>
      </c>
      <c r="V130" s="12">
        <v>0</v>
      </c>
      <c r="W130" s="12">
        <v>0</v>
      </c>
      <c r="X130" s="12">
        <v>1</v>
      </c>
      <c r="Y130" s="12">
        <v>1</v>
      </c>
      <c r="Z130" s="12">
        <v>0</v>
      </c>
      <c r="AA130" s="12">
        <v>0</v>
      </c>
      <c r="AB130" s="12">
        <v>1</v>
      </c>
      <c r="AC130" s="12">
        <v>0</v>
      </c>
      <c r="AD130" s="12">
        <v>0</v>
      </c>
      <c r="AE130" s="12">
        <v>1</v>
      </c>
      <c r="AF130" s="12">
        <v>0</v>
      </c>
      <c r="AG130" s="12">
        <v>1</v>
      </c>
      <c r="AH130" s="12">
        <v>0</v>
      </c>
      <c r="AI130" s="12">
        <v>1</v>
      </c>
      <c r="AJ130" s="12">
        <v>0</v>
      </c>
      <c r="AK130" s="12">
        <v>1</v>
      </c>
      <c r="AL130" s="12">
        <v>0</v>
      </c>
      <c r="AM130" s="12">
        <v>1</v>
      </c>
      <c r="AN130" s="12">
        <v>1</v>
      </c>
      <c r="AO130" s="12">
        <v>0</v>
      </c>
      <c r="AP130" s="12">
        <v>1</v>
      </c>
      <c r="AQ130" s="12">
        <v>1</v>
      </c>
      <c r="AR130" s="12">
        <v>0</v>
      </c>
      <c r="AS130" s="12">
        <v>0</v>
      </c>
      <c r="AT130" s="12">
        <v>0</v>
      </c>
      <c r="AU130" s="12">
        <v>1</v>
      </c>
      <c r="AV130" s="12">
        <v>0</v>
      </c>
      <c r="AW130" s="12">
        <v>1</v>
      </c>
      <c r="AX130" s="12">
        <v>0</v>
      </c>
      <c r="AY130" s="12">
        <v>0</v>
      </c>
      <c r="AZ130" s="12">
        <v>0</v>
      </c>
      <c r="BA130" s="12">
        <v>1</v>
      </c>
      <c r="BB130" s="12">
        <v>1</v>
      </c>
      <c r="BC130" s="12">
        <v>0</v>
      </c>
      <c r="BD130" s="12">
        <v>1</v>
      </c>
      <c r="BE130" s="12">
        <v>1</v>
      </c>
      <c r="BF130" s="12">
        <v>1</v>
      </c>
      <c r="BG130" s="12">
        <v>1</v>
      </c>
      <c r="BH130" s="12">
        <v>1</v>
      </c>
      <c r="BI130" s="12">
        <v>1</v>
      </c>
      <c r="BJ130" s="12">
        <v>0</v>
      </c>
      <c r="BK130" s="12">
        <v>1</v>
      </c>
      <c r="BL130" s="12">
        <v>0</v>
      </c>
      <c r="BM130" s="12">
        <v>0</v>
      </c>
      <c r="BN130" s="12">
        <v>1</v>
      </c>
      <c r="BO130" s="12">
        <v>1</v>
      </c>
      <c r="BP130" s="12">
        <v>1</v>
      </c>
      <c r="BQ130" s="12">
        <v>1</v>
      </c>
      <c r="BR130" s="12">
        <v>1</v>
      </c>
      <c r="BS130" s="12">
        <v>0</v>
      </c>
      <c r="BT130" s="12">
        <v>1</v>
      </c>
      <c r="BU130" s="12">
        <v>1</v>
      </c>
      <c r="BV130" s="12">
        <v>1</v>
      </c>
      <c r="BW130" s="12">
        <v>1</v>
      </c>
      <c r="BX130" s="12">
        <v>1</v>
      </c>
    </row>
    <row r="131" spans="1:76" x14ac:dyDescent="0.25">
      <c r="A131" s="1" t="s">
        <v>39</v>
      </c>
      <c r="B131" s="12">
        <v>0</v>
      </c>
      <c r="C131" s="12">
        <v>0</v>
      </c>
      <c r="D131" s="12">
        <v>1</v>
      </c>
      <c r="E131" s="12">
        <v>1</v>
      </c>
      <c r="F131" s="12">
        <v>1</v>
      </c>
      <c r="G131" s="12">
        <v>1</v>
      </c>
      <c r="H131" s="12">
        <v>0</v>
      </c>
      <c r="I131" s="12">
        <v>0</v>
      </c>
      <c r="J131" s="12">
        <v>1</v>
      </c>
      <c r="K131" s="12">
        <v>0</v>
      </c>
      <c r="L131" s="12">
        <v>0</v>
      </c>
      <c r="M131" s="12">
        <v>1</v>
      </c>
      <c r="N131" s="12">
        <v>1</v>
      </c>
      <c r="O131" s="12">
        <v>0</v>
      </c>
      <c r="P131" s="12">
        <v>0</v>
      </c>
      <c r="Q131" s="12">
        <v>1</v>
      </c>
      <c r="R131" s="12">
        <v>0</v>
      </c>
      <c r="S131" s="12">
        <v>1</v>
      </c>
      <c r="T131" s="12">
        <v>1</v>
      </c>
      <c r="U131" s="12">
        <v>0</v>
      </c>
      <c r="V131" s="12">
        <v>0</v>
      </c>
      <c r="W131" s="12">
        <v>1</v>
      </c>
      <c r="X131" s="12">
        <v>1</v>
      </c>
      <c r="Y131" s="12">
        <v>0</v>
      </c>
      <c r="Z131" s="12">
        <v>0</v>
      </c>
      <c r="AA131" s="12">
        <v>0</v>
      </c>
      <c r="AB131" s="12">
        <v>1</v>
      </c>
      <c r="AC131" s="12">
        <v>1</v>
      </c>
      <c r="AD131" s="12">
        <v>0</v>
      </c>
      <c r="AE131" s="12">
        <v>1</v>
      </c>
      <c r="AF131" s="12">
        <v>0</v>
      </c>
      <c r="AG131" s="12">
        <v>0</v>
      </c>
      <c r="AH131" s="12">
        <v>0</v>
      </c>
      <c r="AI131" s="12">
        <v>1</v>
      </c>
      <c r="AJ131" s="12">
        <v>0</v>
      </c>
      <c r="AK131" s="12">
        <v>1</v>
      </c>
      <c r="AL131" s="12">
        <v>0</v>
      </c>
      <c r="AM131" s="12">
        <v>0</v>
      </c>
      <c r="AN131" s="12">
        <v>0</v>
      </c>
      <c r="AO131" s="12">
        <v>1</v>
      </c>
      <c r="AP131" s="12">
        <v>0</v>
      </c>
      <c r="AQ131" s="12">
        <v>0</v>
      </c>
      <c r="AR131" s="12">
        <v>1</v>
      </c>
      <c r="AS131" s="12">
        <v>0</v>
      </c>
      <c r="AT131" s="12">
        <v>1</v>
      </c>
      <c r="AU131" s="12">
        <v>0</v>
      </c>
      <c r="AV131" s="12">
        <v>0</v>
      </c>
      <c r="AW131" s="12">
        <v>1</v>
      </c>
      <c r="AX131" s="12">
        <v>1</v>
      </c>
      <c r="AY131" s="12">
        <v>1</v>
      </c>
      <c r="AZ131" s="12">
        <v>1</v>
      </c>
      <c r="BA131" s="12">
        <v>0</v>
      </c>
      <c r="BB131" s="12">
        <v>0</v>
      </c>
      <c r="BC131" s="12">
        <v>0</v>
      </c>
      <c r="BD131" s="12">
        <v>0</v>
      </c>
      <c r="BE131" s="12">
        <v>1</v>
      </c>
      <c r="BF131" s="12">
        <v>1</v>
      </c>
      <c r="BG131" s="12">
        <v>0</v>
      </c>
      <c r="BH131" s="12">
        <v>0</v>
      </c>
      <c r="BI131" s="12">
        <v>0</v>
      </c>
      <c r="BJ131" s="12">
        <v>1</v>
      </c>
      <c r="BK131" s="12">
        <v>1</v>
      </c>
      <c r="BL131" s="12">
        <v>0</v>
      </c>
      <c r="BM131" s="12">
        <v>1</v>
      </c>
      <c r="BN131" s="12">
        <v>1</v>
      </c>
      <c r="BO131" s="12">
        <v>0</v>
      </c>
      <c r="BP131" s="12">
        <v>1</v>
      </c>
      <c r="BQ131" s="12">
        <v>0</v>
      </c>
      <c r="BR131" s="12">
        <v>1</v>
      </c>
      <c r="BS131" s="12">
        <v>0</v>
      </c>
      <c r="BT131" s="12">
        <v>1</v>
      </c>
      <c r="BU131" s="12">
        <v>1</v>
      </c>
      <c r="BV131" s="12">
        <v>0</v>
      </c>
      <c r="BW131" s="12">
        <v>1</v>
      </c>
      <c r="BX131" s="12">
        <v>1</v>
      </c>
    </row>
    <row r="132" spans="1:76" x14ac:dyDescent="0.25">
      <c r="A132" s="1" t="s">
        <v>40</v>
      </c>
      <c r="B132" s="12">
        <v>0</v>
      </c>
      <c r="C132" s="12">
        <v>0</v>
      </c>
      <c r="D132" s="12">
        <v>1</v>
      </c>
      <c r="E132" s="12">
        <v>1</v>
      </c>
      <c r="F132" s="12">
        <v>1</v>
      </c>
      <c r="G132" s="12">
        <v>1</v>
      </c>
      <c r="H132" s="12">
        <v>0</v>
      </c>
      <c r="I132" s="12">
        <v>1</v>
      </c>
      <c r="J132" s="12">
        <v>1</v>
      </c>
      <c r="K132" s="12">
        <v>0</v>
      </c>
      <c r="L132" s="12">
        <v>0</v>
      </c>
      <c r="M132" s="12">
        <v>0</v>
      </c>
      <c r="N132" s="12">
        <v>1</v>
      </c>
      <c r="O132" s="12">
        <v>0</v>
      </c>
      <c r="P132" s="12">
        <v>0</v>
      </c>
      <c r="Q132" s="12">
        <v>1</v>
      </c>
      <c r="R132" s="12">
        <v>0</v>
      </c>
      <c r="S132" s="12">
        <v>1</v>
      </c>
      <c r="T132" s="12">
        <v>0</v>
      </c>
      <c r="U132" s="12">
        <v>0</v>
      </c>
      <c r="V132" s="12">
        <v>1</v>
      </c>
      <c r="W132" s="12">
        <v>0</v>
      </c>
      <c r="X132" s="12">
        <v>1</v>
      </c>
      <c r="Y132" s="12">
        <v>1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1</v>
      </c>
      <c r="AF132" s="12">
        <v>0</v>
      </c>
      <c r="AG132" s="12">
        <v>1</v>
      </c>
      <c r="AH132" s="12">
        <v>0</v>
      </c>
      <c r="AI132" s="12">
        <v>1</v>
      </c>
      <c r="AJ132" s="12">
        <v>0</v>
      </c>
      <c r="AK132" s="12">
        <v>1</v>
      </c>
      <c r="AL132" s="12">
        <v>1</v>
      </c>
      <c r="AM132" s="12">
        <v>1</v>
      </c>
      <c r="AN132" s="12">
        <v>1</v>
      </c>
      <c r="AO132" s="12">
        <v>1</v>
      </c>
      <c r="AP132" s="12">
        <v>1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1</v>
      </c>
      <c r="AX132" s="12">
        <v>0</v>
      </c>
      <c r="AY132" s="12">
        <v>0</v>
      </c>
      <c r="AZ132" s="12">
        <v>1</v>
      </c>
      <c r="BA132" s="12">
        <v>0</v>
      </c>
      <c r="BB132" s="12">
        <v>1</v>
      </c>
      <c r="BC132" s="12">
        <v>0</v>
      </c>
      <c r="BD132" s="12">
        <v>1</v>
      </c>
      <c r="BE132" s="12">
        <v>1</v>
      </c>
      <c r="BF132" s="12">
        <v>1</v>
      </c>
      <c r="BG132" s="12">
        <v>1</v>
      </c>
      <c r="BH132" s="12">
        <v>0</v>
      </c>
      <c r="BI132" s="12">
        <v>0</v>
      </c>
      <c r="BJ132" s="12">
        <v>1</v>
      </c>
      <c r="BK132" s="12">
        <v>0</v>
      </c>
      <c r="BL132" s="12">
        <v>0</v>
      </c>
      <c r="BM132" s="12">
        <v>1</v>
      </c>
      <c r="BN132" s="12">
        <v>0</v>
      </c>
      <c r="BO132" s="12">
        <v>0</v>
      </c>
      <c r="BP132" s="12">
        <v>0</v>
      </c>
      <c r="BQ132" s="12">
        <v>1</v>
      </c>
      <c r="BR132" s="12">
        <v>1</v>
      </c>
      <c r="BS132" s="12">
        <v>0</v>
      </c>
      <c r="BT132" s="12">
        <v>1</v>
      </c>
      <c r="BU132" s="12">
        <v>0</v>
      </c>
      <c r="BV132" s="12">
        <v>1</v>
      </c>
      <c r="BW132" s="12">
        <v>1</v>
      </c>
      <c r="BX132" s="12">
        <v>1</v>
      </c>
    </row>
    <row r="133" spans="1:76" x14ac:dyDescent="0.25">
      <c r="A133" s="1" t="s">
        <v>41</v>
      </c>
      <c r="B133" s="12">
        <v>0</v>
      </c>
      <c r="C133" s="12">
        <v>0</v>
      </c>
      <c r="D133" s="12">
        <v>0</v>
      </c>
      <c r="E133" s="12">
        <v>1</v>
      </c>
      <c r="F133" s="12">
        <v>1</v>
      </c>
      <c r="G133" s="12">
        <v>1</v>
      </c>
      <c r="H133" s="12">
        <v>1</v>
      </c>
      <c r="I133" s="12">
        <v>1</v>
      </c>
      <c r="J133" s="12">
        <v>1</v>
      </c>
      <c r="K133" s="12">
        <v>1</v>
      </c>
      <c r="L133" s="12">
        <v>0</v>
      </c>
      <c r="M133" s="12">
        <v>1</v>
      </c>
      <c r="N133" s="12">
        <v>1</v>
      </c>
      <c r="O133" s="12">
        <v>0</v>
      </c>
      <c r="P133" s="12">
        <v>0</v>
      </c>
      <c r="Q133" s="12">
        <v>1</v>
      </c>
      <c r="R133" s="12">
        <v>0</v>
      </c>
      <c r="S133" s="12">
        <v>1</v>
      </c>
      <c r="T133" s="12">
        <v>0</v>
      </c>
      <c r="U133" s="12">
        <v>0</v>
      </c>
      <c r="V133" s="12">
        <v>0</v>
      </c>
      <c r="W133" s="12">
        <v>0</v>
      </c>
      <c r="X133" s="12">
        <v>1</v>
      </c>
      <c r="Y133" s="12">
        <v>1</v>
      </c>
      <c r="Z133" s="12">
        <v>1</v>
      </c>
      <c r="AA133" s="12">
        <v>1</v>
      </c>
      <c r="AB133" s="12">
        <v>0</v>
      </c>
      <c r="AC133" s="12">
        <v>0</v>
      </c>
      <c r="AD133" s="12">
        <v>0</v>
      </c>
      <c r="AE133" s="12">
        <v>1</v>
      </c>
      <c r="AF133" s="12">
        <v>0</v>
      </c>
      <c r="AG133" s="12">
        <v>1</v>
      </c>
      <c r="AH133" s="12">
        <v>0</v>
      </c>
      <c r="AI133" s="12">
        <v>1</v>
      </c>
      <c r="AJ133" s="12">
        <v>0</v>
      </c>
      <c r="AK133" s="12">
        <v>1</v>
      </c>
      <c r="AL133" s="12">
        <v>0</v>
      </c>
      <c r="AM133" s="12">
        <v>1</v>
      </c>
      <c r="AN133" s="12">
        <v>1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1</v>
      </c>
      <c r="AU133" s="12">
        <v>0</v>
      </c>
      <c r="AV133" s="12">
        <v>0</v>
      </c>
      <c r="AW133" s="12">
        <v>1</v>
      </c>
      <c r="AX133" s="12">
        <v>0</v>
      </c>
      <c r="AY133" s="12">
        <v>0</v>
      </c>
      <c r="AZ133" s="12">
        <v>0</v>
      </c>
      <c r="BA133" s="12">
        <v>1</v>
      </c>
      <c r="BB133" s="12">
        <v>1</v>
      </c>
      <c r="BC133" s="12">
        <v>1</v>
      </c>
      <c r="BD133" s="12">
        <v>0</v>
      </c>
      <c r="BE133" s="12">
        <v>1</v>
      </c>
      <c r="BF133" s="12">
        <v>1</v>
      </c>
      <c r="BG133" s="12">
        <v>1</v>
      </c>
      <c r="BH133" s="12">
        <v>1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1</v>
      </c>
      <c r="BO133" s="12">
        <v>1</v>
      </c>
      <c r="BP133" s="12">
        <v>0</v>
      </c>
      <c r="BQ133" s="12">
        <v>0</v>
      </c>
      <c r="BR133" s="12">
        <v>0</v>
      </c>
      <c r="BS133" s="12">
        <v>0</v>
      </c>
      <c r="BT133" s="12">
        <v>1</v>
      </c>
      <c r="BU133" s="12">
        <v>1</v>
      </c>
      <c r="BV133" s="12">
        <v>1</v>
      </c>
      <c r="BW133" s="12">
        <v>1</v>
      </c>
      <c r="BX133" s="12">
        <v>0</v>
      </c>
    </row>
    <row r="134" spans="1:76" x14ac:dyDescent="0.25">
      <c r="A134" s="1" t="s">
        <v>42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1</v>
      </c>
      <c r="J134" s="12">
        <v>1</v>
      </c>
      <c r="K134" s="12">
        <v>0</v>
      </c>
      <c r="L134" s="12">
        <v>0</v>
      </c>
      <c r="M134" s="12">
        <v>1</v>
      </c>
      <c r="N134" s="12">
        <v>1</v>
      </c>
      <c r="O134" s="12">
        <v>0</v>
      </c>
      <c r="P134" s="12">
        <v>0</v>
      </c>
      <c r="Q134" s="12">
        <v>1</v>
      </c>
      <c r="R134" s="12">
        <v>0</v>
      </c>
      <c r="S134" s="12">
        <v>1</v>
      </c>
      <c r="T134" s="12">
        <v>1</v>
      </c>
      <c r="U134" s="12">
        <v>1</v>
      </c>
      <c r="V134" s="12">
        <v>0</v>
      </c>
      <c r="W134" s="12">
        <v>0</v>
      </c>
      <c r="X134" s="12">
        <v>0</v>
      </c>
      <c r="Y134" s="12">
        <v>1</v>
      </c>
      <c r="Z134" s="12">
        <v>1</v>
      </c>
      <c r="AA134" s="12">
        <v>1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1</v>
      </c>
      <c r="AH134" s="12">
        <v>0</v>
      </c>
      <c r="AI134" s="12">
        <v>1</v>
      </c>
      <c r="AJ134" s="12">
        <v>0</v>
      </c>
      <c r="AK134" s="12">
        <v>0</v>
      </c>
      <c r="AL134" s="12">
        <v>0</v>
      </c>
      <c r="AM134" s="12">
        <v>1</v>
      </c>
      <c r="AN134" s="12">
        <v>1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1</v>
      </c>
      <c r="AU134" s="12">
        <v>0</v>
      </c>
      <c r="AV134" s="12">
        <v>0</v>
      </c>
      <c r="AW134" s="12">
        <v>0</v>
      </c>
      <c r="AX134" s="12">
        <v>0</v>
      </c>
      <c r="AY134" s="12">
        <v>1</v>
      </c>
      <c r="AZ134" s="12">
        <v>0</v>
      </c>
      <c r="BA134" s="12">
        <v>1</v>
      </c>
      <c r="BB134" s="12">
        <v>1</v>
      </c>
      <c r="BC134" s="12">
        <v>1</v>
      </c>
      <c r="BD134" s="12">
        <v>0</v>
      </c>
      <c r="BE134" s="12">
        <v>0</v>
      </c>
      <c r="BF134" s="12">
        <v>1</v>
      </c>
      <c r="BG134" s="12">
        <v>1</v>
      </c>
      <c r="BH134" s="12">
        <v>0</v>
      </c>
      <c r="BI134" s="12">
        <v>1</v>
      </c>
      <c r="BJ134" s="12">
        <v>1</v>
      </c>
      <c r="BK134" s="12">
        <v>1</v>
      </c>
      <c r="BL134" s="12">
        <v>0</v>
      </c>
      <c r="BM134" s="12">
        <v>0</v>
      </c>
      <c r="BN134" s="12">
        <v>1</v>
      </c>
      <c r="BO134" s="12">
        <v>0</v>
      </c>
      <c r="BP134" s="12">
        <v>0</v>
      </c>
      <c r="BQ134" s="12">
        <v>0</v>
      </c>
      <c r="BR134" s="12">
        <v>1</v>
      </c>
      <c r="BS134" s="12">
        <v>1</v>
      </c>
      <c r="BT134" s="12">
        <v>0</v>
      </c>
      <c r="BU134" s="12">
        <v>1</v>
      </c>
      <c r="BV134" s="12">
        <v>1</v>
      </c>
      <c r="BW134" s="12">
        <v>0</v>
      </c>
      <c r="BX134" s="12">
        <v>0</v>
      </c>
    </row>
    <row r="135" spans="1:76" x14ac:dyDescent="0.25">
      <c r="A135" s="1" t="s">
        <v>43</v>
      </c>
      <c r="B135" s="12">
        <v>1</v>
      </c>
      <c r="C135" s="12">
        <v>1</v>
      </c>
      <c r="D135" s="12">
        <v>1</v>
      </c>
      <c r="E135" s="12">
        <v>0</v>
      </c>
      <c r="F135" s="12">
        <v>1</v>
      </c>
      <c r="G135" s="12">
        <v>1</v>
      </c>
      <c r="H135" s="12">
        <v>0</v>
      </c>
      <c r="I135" s="12">
        <v>1</v>
      </c>
      <c r="J135" s="12">
        <v>1</v>
      </c>
      <c r="K135" s="12">
        <v>0</v>
      </c>
      <c r="L135" s="12">
        <v>0</v>
      </c>
      <c r="M135" s="12">
        <v>1</v>
      </c>
      <c r="N135" s="12">
        <v>1</v>
      </c>
      <c r="O135" s="12">
        <v>0</v>
      </c>
      <c r="P135" s="12">
        <v>0</v>
      </c>
      <c r="Q135" s="12">
        <v>1</v>
      </c>
      <c r="R135" s="12">
        <v>0</v>
      </c>
      <c r="S135" s="12">
        <v>1</v>
      </c>
      <c r="T135" s="12">
        <v>1</v>
      </c>
      <c r="U135" s="12">
        <v>1</v>
      </c>
      <c r="V135" s="12">
        <v>0</v>
      </c>
      <c r="W135" s="12">
        <v>0</v>
      </c>
      <c r="X135" s="12">
        <v>0</v>
      </c>
      <c r="Y135" s="12">
        <v>1</v>
      </c>
      <c r="Z135" s="12">
        <v>1</v>
      </c>
      <c r="AA135" s="12">
        <v>1</v>
      </c>
      <c r="AB135" s="12">
        <v>0</v>
      </c>
      <c r="AC135" s="12">
        <v>1</v>
      </c>
      <c r="AD135" s="12">
        <v>0</v>
      </c>
      <c r="AE135" s="12">
        <v>0</v>
      </c>
      <c r="AF135" s="12">
        <v>0</v>
      </c>
      <c r="AG135" s="12">
        <v>1</v>
      </c>
      <c r="AH135" s="12">
        <v>0</v>
      </c>
      <c r="AI135" s="12">
        <v>0</v>
      </c>
      <c r="AJ135" s="12">
        <v>0</v>
      </c>
      <c r="AK135" s="12">
        <v>1</v>
      </c>
      <c r="AL135" s="12">
        <v>0</v>
      </c>
      <c r="AM135" s="12">
        <v>1</v>
      </c>
      <c r="AN135" s="12">
        <v>1</v>
      </c>
      <c r="AO135" s="12">
        <v>0</v>
      </c>
      <c r="AP135" s="12">
        <v>1</v>
      </c>
      <c r="AQ135" s="12">
        <v>0</v>
      </c>
      <c r="AR135" s="12">
        <v>0</v>
      </c>
      <c r="AS135" s="12">
        <v>0</v>
      </c>
      <c r="AT135" s="12">
        <v>1</v>
      </c>
      <c r="AU135" s="12">
        <v>1</v>
      </c>
      <c r="AV135" s="12">
        <v>0</v>
      </c>
      <c r="AW135" s="12">
        <v>1</v>
      </c>
      <c r="AX135" s="12">
        <v>0</v>
      </c>
      <c r="AY135" s="12">
        <v>0</v>
      </c>
      <c r="AZ135" s="12">
        <v>0</v>
      </c>
      <c r="BA135" s="12">
        <v>1</v>
      </c>
      <c r="BB135" s="12">
        <v>1</v>
      </c>
      <c r="BC135" s="12">
        <v>1</v>
      </c>
      <c r="BD135" s="12">
        <v>0</v>
      </c>
      <c r="BE135" s="12">
        <v>0</v>
      </c>
      <c r="BF135" s="12">
        <v>1</v>
      </c>
      <c r="BG135" s="12">
        <v>1</v>
      </c>
      <c r="BH135" s="12">
        <v>1</v>
      </c>
      <c r="BI135" s="12">
        <v>0</v>
      </c>
      <c r="BJ135" s="12">
        <v>0</v>
      </c>
      <c r="BK135" s="12">
        <v>1</v>
      </c>
      <c r="BL135" s="12">
        <v>0</v>
      </c>
      <c r="BM135" s="12">
        <v>0</v>
      </c>
      <c r="BN135" s="12">
        <v>0</v>
      </c>
      <c r="BO135" s="12">
        <v>1</v>
      </c>
      <c r="BP135" s="12">
        <v>0</v>
      </c>
      <c r="BQ135" s="12">
        <v>0</v>
      </c>
      <c r="BR135" s="12">
        <v>1</v>
      </c>
      <c r="BS135" s="12">
        <v>0</v>
      </c>
      <c r="BT135" s="12">
        <v>0</v>
      </c>
      <c r="BU135" s="12">
        <v>1</v>
      </c>
      <c r="BV135" s="12">
        <v>1</v>
      </c>
      <c r="BW135" s="12">
        <v>1</v>
      </c>
      <c r="BX135" s="12">
        <v>0</v>
      </c>
    </row>
    <row r="136" spans="1:76" x14ac:dyDescent="0.25">
      <c r="A136" s="1" t="s">
        <v>44</v>
      </c>
      <c r="B136" s="12">
        <v>0</v>
      </c>
      <c r="C136" s="12">
        <v>0</v>
      </c>
      <c r="D136" s="12">
        <v>0</v>
      </c>
      <c r="E136" s="12">
        <v>1</v>
      </c>
      <c r="F136" s="12">
        <v>1</v>
      </c>
      <c r="G136" s="12">
        <v>1</v>
      </c>
      <c r="H136" s="12">
        <v>1</v>
      </c>
      <c r="I136" s="12">
        <v>1</v>
      </c>
      <c r="J136" s="12">
        <v>1</v>
      </c>
      <c r="K136" s="12">
        <v>1</v>
      </c>
      <c r="L136" s="12">
        <v>0</v>
      </c>
      <c r="M136" s="12">
        <v>1</v>
      </c>
      <c r="N136" s="12">
        <v>1</v>
      </c>
      <c r="O136" s="12">
        <v>0</v>
      </c>
      <c r="P136" s="12">
        <v>0</v>
      </c>
      <c r="Q136" s="12">
        <v>1</v>
      </c>
      <c r="R136" s="12">
        <v>0</v>
      </c>
      <c r="S136" s="12">
        <v>1</v>
      </c>
      <c r="T136" s="12">
        <v>1</v>
      </c>
      <c r="U136" s="12">
        <v>1</v>
      </c>
      <c r="V136" s="12">
        <v>0</v>
      </c>
      <c r="W136" s="12">
        <v>1</v>
      </c>
      <c r="X136" s="12">
        <v>0</v>
      </c>
      <c r="Y136" s="12">
        <v>1</v>
      </c>
      <c r="Z136" s="12">
        <v>1</v>
      </c>
      <c r="AA136" s="12">
        <v>0</v>
      </c>
      <c r="AB136" s="12">
        <v>0</v>
      </c>
      <c r="AC136" s="12">
        <v>1</v>
      </c>
      <c r="AD136" s="12">
        <v>1</v>
      </c>
      <c r="AE136" s="12">
        <v>0</v>
      </c>
      <c r="AF136" s="12">
        <v>0</v>
      </c>
      <c r="AG136" s="12">
        <v>1</v>
      </c>
      <c r="AH136" s="12">
        <v>0</v>
      </c>
      <c r="AI136" s="12">
        <v>1</v>
      </c>
      <c r="AJ136" s="12">
        <v>0</v>
      </c>
      <c r="AK136" s="12">
        <v>1</v>
      </c>
      <c r="AL136" s="12">
        <v>0</v>
      </c>
      <c r="AM136" s="12">
        <v>1</v>
      </c>
      <c r="AN136" s="12">
        <v>1</v>
      </c>
      <c r="AO136" s="12">
        <v>1</v>
      </c>
      <c r="AP136" s="12">
        <v>1</v>
      </c>
      <c r="AQ136" s="12">
        <v>0</v>
      </c>
      <c r="AR136" s="12">
        <v>0</v>
      </c>
      <c r="AS136" s="12">
        <v>0</v>
      </c>
      <c r="AT136" s="12">
        <v>1</v>
      </c>
      <c r="AU136" s="12">
        <v>0</v>
      </c>
      <c r="AV136" s="12">
        <v>0</v>
      </c>
      <c r="AW136" s="12">
        <v>1</v>
      </c>
      <c r="AX136" s="12">
        <v>0</v>
      </c>
      <c r="AY136" s="12">
        <v>1</v>
      </c>
      <c r="AZ136" s="12">
        <v>0</v>
      </c>
      <c r="BA136" s="12">
        <v>1</v>
      </c>
      <c r="BB136" s="12">
        <v>1</v>
      </c>
      <c r="BC136" s="12">
        <v>0</v>
      </c>
      <c r="BD136" s="12">
        <v>1</v>
      </c>
      <c r="BE136" s="12">
        <v>1</v>
      </c>
      <c r="BF136" s="12">
        <v>1</v>
      </c>
      <c r="BG136" s="12">
        <v>1</v>
      </c>
      <c r="BH136" s="12">
        <v>1</v>
      </c>
      <c r="BI136" s="12">
        <v>1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1</v>
      </c>
      <c r="BP136" s="12">
        <v>0</v>
      </c>
      <c r="BQ136" s="12">
        <v>1</v>
      </c>
      <c r="BR136" s="12">
        <v>1</v>
      </c>
      <c r="BS136" s="12">
        <v>0</v>
      </c>
      <c r="BT136" s="12">
        <v>0</v>
      </c>
      <c r="BU136" s="12">
        <v>1</v>
      </c>
      <c r="BV136" s="12">
        <v>1</v>
      </c>
      <c r="BW136" s="12">
        <v>0</v>
      </c>
      <c r="BX136" s="12">
        <v>0</v>
      </c>
    </row>
    <row r="137" spans="1:76" x14ac:dyDescent="0.25">
      <c r="A137" s="1" t="s">
        <v>45</v>
      </c>
      <c r="B137" s="12">
        <v>0</v>
      </c>
      <c r="C137" s="12">
        <v>1</v>
      </c>
      <c r="D137" s="12">
        <v>0</v>
      </c>
      <c r="E137" s="12">
        <v>0</v>
      </c>
      <c r="F137" s="12">
        <v>1</v>
      </c>
      <c r="G137" s="12">
        <v>1</v>
      </c>
      <c r="H137" s="12">
        <v>1</v>
      </c>
      <c r="I137" s="12">
        <v>1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1</v>
      </c>
      <c r="Q137" s="12">
        <v>0</v>
      </c>
      <c r="R137" s="12">
        <v>0</v>
      </c>
      <c r="S137" s="12">
        <v>1</v>
      </c>
      <c r="T137" s="12">
        <v>0</v>
      </c>
      <c r="U137" s="12">
        <v>1</v>
      </c>
      <c r="V137" s="12">
        <v>1</v>
      </c>
      <c r="W137" s="12">
        <v>0</v>
      </c>
      <c r="X137" s="12">
        <v>1</v>
      </c>
      <c r="Y137" s="12">
        <v>1</v>
      </c>
      <c r="Z137" s="12">
        <v>0</v>
      </c>
      <c r="AA137" s="12">
        <v>0</v>
      </c>
      <c r="AB137" s="12">
        <v>1</v>
      </c>
      <c r="AC137" s="12">
        <v>1</v>
      </c>
      <c r="AD137" s="12">
        <v>0</v>
      </c>
      <c r="AE137" s="12">
        <v>1</v>
      </c>
      <c r="AF137" s="12">
        <v>0</v>
      </c>
      <c r="AG137" s="12">
        <v>1</v>
      </c>
      <c r="AH137" s="12">
        <v>0</v>
      </c>
      <c r="AI137" s="12">
        <v>0</v>
      </c>
      <c r="AJ137" s="12">
        <v>0</v>
      </c>
      <c r="AK137" s="12">
        <v>1</v>
      </c>
      <c r="AL137" s="12">
        <v>0</v>
      </c>
      <c r="AM137" s="12">
        <v>0</v>
      </c>
      <c r="AN137" s="12">
        <v>0</v>
      </c>
      <c r="AO137" s="12">
        <v>0</v>
      </c>
      <c r="AP137" s="12">
        <v>1</v>
      </c>
      <c r="AQ137" s="12">
        <v>1</v>
      </c>
      <c r="AR137" s="12">
        <v>0</v>
      </c>
      <c r="AS137" s="12">
        <v>0</v>
      </c>
      <c r="AT137" s="12">
        <v>0</v>
      </c>
      <c r="AU137" s="12">
        <v>1</v>
      </c>
      <c r="AV137" s="12">
        <v>0</v>
      </c>
      <c r="AW137" s="12">
        <v>0</v>
      </c>
      <c r="AX137" s="12">
        <v>1</v>
      </c>
      <c r="AY137" s="12">
        <v>1</v>
      </c>
      <c r="AZ137" s="12">
        <v>1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1</v>
      </c>
      <c r="BH137" s="12">
        <v>1</v>
      </c>
      <c r="BI137" s="12">
        <v>0</v>
      </c>
      <c r="BJ137" s="12">
        <v>0</v>
      </c>
      <c r="BK137" s="12">
        <v>1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1</v>
      </c>
      <c r="BR137" s="12">
        <v>0</v>
      </c>
      <c r="BS137" s="12">
        <v>0</v>
      </c>
      <c r="BT137" s="12">
        <v>0</v>
      </c>
      <c r="BU137" s="12">
        <v>1</v>
      </c>
      <c r="BV137" s="12">
        <v>0</v>
      </c>
      <c r="BW137" s="12">
        <v>1</v>
      </c>
      <c r="BX137" s="12">
        <v>1</v>
      </c>
    </row>
    <row r="138" spans="1:76" x14ac:dyDescent="0.25">
      <c r="A138" s="1" t="s">
        <v>46</v>
      </c>
      <c r="B138" s="12">
        <v>1</v>
      </c>
      <c r="C138" s="12">
        <v>0</v>
      </c>
      <c r="D138" s="12">
        <v>1</v>
      </c>
      <c r="E138" s="12">
        <v>1</v>
      </c>
      <c r="F138" s="12">
        <v>1</v>
      </c>
      <c r="G138" s="12">
        <v>1</v>
      </c>
      <c r="H138" s="12">
        <v>0</v>
      </c>
      <c r="I138" s="12">
        <v>1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1</v>
      </c>
      <c r="P138" s="12">
        <v>0</v>
      </c>
      <c r="Q138" s="12">
        <v>0</v>
      </c>
      <c r="R138" s="12">
        <v>0</v>
      </c>
      <c r="S138" s="12">
        <v>0</v>
      </c>
      <c r="T138" s="12">
        <v>1</v>
      </c>
      <c r="U138" s="12">
        <v>0</v>
      </c>
      <c r="V138" s="12">
        <v>1</v>
      </c>
      <c r="W138" s="12">
        <v>1</v>
      </c>
      <c r="X138" s="12">
        <v>0</v>
      </c>
      <c r="Y138" s="12">
        <v>1</v>
      </c>
      <c r="Z138" s="12">
        <v>0</v>
      </c>
      <c r="AA138" s="12">
        <v>1</v>
      </c>
      <c r="AB138" s="12">
        <v>1</v>
      </c>
      <c r="AC138" s="12">
        <v>0</v>
      </c>
      <c r="AD138" s="12">
        <v>0</v>
      </c>
      <c r="AE138" s="12">
        <v>0</v>
      </c>
      <c r="AF138" s="12">
        <v>0</v>
      </c>
      <c r="AG138" s="12">
        <v>1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1</v>
      </c>
      <c r="AO138" s="12">
        <v>0</v>
      </c>
      <c r="AP138" s="12">
        <v>0</v>
      </c>
      <c r="AQ138" s="12">
        <v>0</v>
      </c>
      <c r="AR138" s="12">
        <v>1</v>
      </c>
      <c r="AS138" s="12">
        <v>0</v>
      </c>
      <c r="AT138" s="12">
        <v>0</v>
      </c>
      <c r="AU138" s="12">
        <v>0</v>
      </c>
      <c r="AV138" s="12">
        <v>0</v>
      </c>
      <c r="AW138" s="12">
        <v>1</v>
      </c>
      <c r="AX138" s="12">
        <v>1</v>
      </c>
      <c r="AY138" s="12">
        <v>1</v>
      </c>
      <c r="AZ138" s="12">
        <v>1</v>
      </c>
      <c r="BA138" s="12">
        <v>1</v>
      </c>
      <c r="BB138" s="12">
        <v>0</v>
      </c>
      <c r="BC138" s="12">
        <v>0</v>
      </c>
      <c r="BD138" s="12">
        <v>1</v>
      </c>
      <c r="BE138" s="12">
        <v>1</v>
      </c>
      <c r="BF138" s="12">
        <v>0</v>
      </c>
      <c r="BG138" s="12">
        <v>1</v>
      </c>
      <c r="BH138" s="12">
        <v>0</v>
      </c>
      <c r="BI138" s="12">
        <v>0</v>
      </c>
      <c r="BJ138" s="12">
        <v>0</v>
      </c>
      <c r="BK138" s="12">
        <v>1</v>
      </c>
      <c r="BL138" s="12">
        <v>0</v>
      </c>
      <c r="BM138" s="12">
        <v>0</v>
      </c>
      <c r="BN138" s="12">
        <v>1</v>
      </c>
      <c r="BO138" s="12">
        <v>0</v>
      </c>
      <c r="BP138" s="12">
        <v>1</v>
      </c>
      <c r="BQ138" s="12">
        <v>1</v>
      </c>
      <c r="BR138" s="12">
        <v>1</v>
      </c>
      <c r="BS138" s="12">
        <v>1</v>
      </c>
      <c r="BT138" s="12">
        <v>0</v>
      </c>
      <c r="BU138" s="12">
        <v>1</v>
      </c>
      <c r="BV138" s="12">
        <v>0</v>
      </c>
      <c r="BW138" s="12">
        <v>1</v>
      </c>
      <c r="BX138" s="12">
        <v>1</v>
      </c>
    </row>
    <row r="139" spans="1:76" x14ac:dyDescent="0.25">
      <c r="A139" s="1" t="s">
        <v>47</v>
      </c>
      <c r="B139" s="12">
        <v>0</v>
      </c>
      <c r="C139" s="12">
        <v>1</v>
      </c>
      <c r="D139" s="12">
        <v>0</v>
      </c>
      <c r="E139" s="12">
        <v>1</v>
      </c>
      <c r="F139" s="12">
        <v>1</v>
      </c>
      <c r="G139" s="12">
        <v>1</v>
      </c>
      <c r="H139" s="12">
        <v>0</v>
      </c>
      <c r="I139" s="12">
        <v>1</v>
      </c>
      <c r="J139" s="12">
        <v>0</v>
      </c>
      <c r="K139" s="12">
        <v>0</v>
      </c>
      <c r="L139" s="12">
        <v>0</v>
      </c>
      <c r="M139" s="12">
        <v>0</v>
      </c>
      <c r="N139" s="12">
        <v>1</v>
      </c>
      <c r="O139" s="12">
        <v>1</v>
      </c>
      <c r="P139" s="12">
        <v>0</v>
      </c>
      <c r="Q139" s="12">
        <v>0</v>
      </c>
      <c r="R139" s="12">
        <v>0</v>
      </c>
      <c r="S139" s="12">
        <v>0</v>
      </c>
      <c r="T139" s="12">
        <v>1</v>
      </c>
      <c r="U139" s="12">
        <v>0</v>
      </c>
      <c r="V139" s="12">
        <v>1</v>
      </c>
      <c r="W139" s="12">
        <v>1</v>
      </c>
      <c r="X139" s="12">
        <v>1</v>
      </c>
      <c r="Y139" s="12">
        <v>0</v>
      </c>
      <c r="Z139" s="12">
        <v>1</v>
      </c>
      <c r="AA139" s="12">
        <v>1</v>
      </c>
      <c r="AB139" s="12">
        <v>1</v>
      </c>
      <c r="AC139" s="12">
        <v>1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1</v>
      </c>
      <c r="AN139" s="12">
        <v>0</v>
      </c>
      <c r="AO139" s="12">
        <v>0</v>
      </c>
      <c r="AP139" s="12">
        <v>0</v>
      </c>
      <c r="AQ139" s="12">
        <v>0</v>
      </c>
      <c r="AR139" s="12">
        <v>1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1</v>
      </c>
      <c r="AY139" s="12">
        <v>1</v>
      </c>
      <c r="AZ139" s="12">
        <v>1</v>
      </c>
      <c r="BA139" s="12">
        <v>1</v>
      </c>
      <c r="BB139" s="12">
        <v>0</v>
      </c>
      <c r="BC139" s="12">
        <v>0</v>
      </c>
      <c r="BD139" s="12">
        <v>1</v>
      </c>
      <c r="BE139" s="12">
        <v>1</v>
      </c>
      <c r="BF139" s="12">
        <v>1</v>
      </c>
      <c r="BG139" s="12">
        <v>1</v>
      </c>
      <c r="BH139" s="12">
        <v>1</v>
      </c>
      <c r="BI139" s="12">
        <v>0</v>
      </c>
      <c r="BJ139" s="12">
        <v>0</v>
      </c>
      <c r="BK139" s="12">
        <v>1</v>
      </c>
      <c r="BL139" s="12">
        <v>0</v>
      </c>
      <c r="BM139" s="12">
        <v>0</v>
      </c>
      <c r="BN139" s="12">
        <v>1</v>
      </c>
      <c r="BO139" s="12">
        <v>0</v>
      </c>
      <c r="BP139" s="12">
        <v>0</v>
      </c>
      <c r="BQ139" s="12">
        <v>1</v>
      </c>
      <c r="BR139" s="12">
        <v>1</v>
      </c>
      <c r="BS139" s="12">
        <v>0</v>
      </c>
      <c r="BT139" s="12">
        <v>0</v>
      </c>
      <c r="BU139" s="12">
        <v>1</v>
      </c>
      <c r="BV139" s="12">
        <v>1</v>
      </c>
      <c r="BW139" s="12">
        <v>1</v>
      </c>
      <c r="BX139" s="12">
        <v>1</v>
      </c>
    </row>
    <row r="140" spans="1:76" x14ac:dyDescent="0.25">
      <c r="A140" s="1" t="s">
        <v>48</v>
      </c>
      <c r="B140" s="12">
        <v>0</v>
      </c>
      <c r="C140" s="12">
        <v>1</v>
      </c>
      <c r="D140" s="12">
        <v>1</v>
      </c>
      <c r="E140" s="12">
        <v>0</v>
      </c>
      <c r="F140" s="12">
        <v>1</v>
      </c>
      <c r="G140" s="12">
        <v>1</v>
      </c>
      <c r="H140" s="12">
        <v>1</v>
      </c>
      <c r="I140" s="12">
        <v>1</v>
      </c>
      <c r="J140" s="12">
        <v>1</v>
      </c>
      <c r="K140" s="12">
        <v>1</v>
      </c>
      <c r="L140" s="12">
        <v>0</v>
      </c>
      <c r="M140" s="12">
        <v>1</v>
      </c>
      <c r="N140" s="12">
        <v>1</v>
      </c>
      <c r="O140" s="12">
        <v>1</v>
      </c>
      <c r="P140" s="12">
        <v>1</v>
      </c>
      <c r="Q140" s="12">
        <v>1</v>
      </c>
      <c r="R140" s="12">
        <v>0</v>
      </c>
      <c r="S140" s="12">
        <v>0</v>
      </c>
      <c r="T140" s="12">
        <v>1</v>
      </c>
      <c r="U140" s="12">
        <v>1</v>
      </c>
      <c r="V140" s="12">
        <v>1</v>
      </c>
      <c r="W140" s="12">
        <v>0</v>
      </c>
      <c r="X140" s="12">
        <v>1</v>
      </c>
      <c r="Y140" s="12">
        <v>1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1</v>
      </c>
      <c r="AF140" s="12">
        <v>0</v>
      </c>
      <c r="AG140" s="12">
        <v>1</v>
      </c>
      <c r="AH140" s="12">
        <v>0</v>
      </c>
      <c r="AI140" s="12">
        <v>1</v>
      </c>
      <c r="AJ140" s="12">
        <v>0</v>
      </c>
      <c r="AK140" s="12">
        <v>0</v>
      </c>
      <c r="AL140" s="12">
        <v>1</v>
      </c>
      <c r="AM140" s="12">
        <v>1</v>
      </c>
      <c r="AN140" s="12">
        <v>1</v>
      </c>
      <c r="AO140" s="12">
        <v>0</v>
      </c>
      <c r="AP140" s="12">
        <v>0</v>
      </c>
      <c r="AQ140" s="12">
        <v>0</v>
      </c>
      <c r="AR140" s="12">
        <v>1</v>
      </c>
      <c r="AS140" s="12">
        <v>0</v>
      </c>
      <c r="AT140" s="12">
        <v>0</v>
      </c>
      <c r="AU140" s="12">
        <v>0</v>
      </c>
      <c r="AV140" s="12">
        <v>0</v>
      </c>
      <c r="AW140" s="12">
        <v>1</v>
      </c>
      <c r="AX140" s="12">
        <v>1</v>
      </c>
      <c r="AY140" s="12">
        <v>0</v>
      </c>
      <c r="AZ140" s="12">
        <v>0</v>
      </c>
      <c r="BA140" s="12">
        <v>0</v>
      </c>
      <c r="BB140" s="12">
        <v>1</v>
      </c>
      <c r="BC140" s="12">
        <v>0</v>
      </c>
      <c r="BD140" s="12">
        <v>1</v>
      </c>
      <c r="BE140" s="12">
        <v>1</v>
      </c>
      <c r="BF140" s="12">
        <v>1</v>
      </c>
      <c r="BG140" s="12">
        <v>1</v>
      </c>
      <c r="BH140" s="12">
        <v>1</v>
      </c>
      <c r="BI140" s="12">
        <v>0</v>
      </c>
      <c r="BJ140" s="12">
        <v>1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1</v>
      </c>
      <c r="BS140" s="12">
        <v>0</v>
      </c>
      <c r="BT140" s="12">
        <v>1</v>
      </c>
      <c r="BU140" s="12">
        <v>1</v>
      </c>
      <c r="BV140" s="12">
        <v>1</v>
      </c>
      <c r="BW140" s="12">
        <v>1</v>
      </c>
      <c r="BX140" s="12">
        <v>1</v>
      </c>
    </row>
    <row r="142" spans="1:76" x14ac:dyDescent="0.25">
      <c r="A142" s="13" t="s">
        <v>148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</row>
    <row r="143" spans="1:76" x14ac:dyDescent="0.25">
      <c r="A143" s="1"/>
      <c r="B143" s="1" t="s">
        <v>74</v>
      </c>
      <c r="C143" s="1" t="s">
        <v>0</v>
      </c>
      <c r="D143" s="1" t="s">
        <v>75</v>
      </c>
      <c r="E143" s="1" t="s">
        <v>1</v>
      </c>
      <c r="F143" s="1" t="s">
        <v>76</v>
      </c>
      <c r="G143" s="1" t="s">
        <v>2</v>
      </c>
      <c r="H143" s="1" t="s">
        <v>69</v>
      </c>
      <c r="I143" s="1" t="s">
        <v>3</v>
      </c>
      <c r="J143" s="1" t="s">
        <v>55</v>
      </c>
      <c r="K143" s="1" t="s">
        <v>54</v>
      </c>
      <c r="L143" s="1" t="s">
        <v>4</v>
      </c>
      <c r="M143" s="1" t="s">
        <v>5</v>
      </c>
      <c r="N143" s="1" t="s">
        <v>6</v>
      </c>
      <c r="O143" s="1" t="s">
        <v>7</v>
      </c>
      <c r="P143" s="1" t="s">
        <v>77</v>
      </c>
      <c r="Q143" s="1" t="s">
        <v>68</v>
      </c>
      <c r="R143" s="1" t="s">
        <v>78</v>
      </c>
      <c r="S143" s="1" t="s">
        <v>79</v>
      </c>
      <c r="T143" s="1" t="s">
        <v>80</v>
      </c>
      <c r="U143" s="1" t="s">
        <v>81</v>
      </c>
      <c r="V143" s="1" t="s">
        <v>82</v>
      </c>
      <c r="W143" s="1" t="s">
        <v>83</v>
      </c>
      <c r="X143" s="1" t="s">
        <v>84</v>
      </c>
      <c r="Y143" s="1" t="s">
        <v>85</v>
      </c>
      <c r="Z143" s="1" t="s">
        <v>86</v>
      </c>
      <c r="AA143" s="1" t="s">
        <v>87</v>
      </c>
      <c r="AB143" s="1" t="s">
        <v>88</v>
      </c>
      <c r="AC143" s="1" t="s">
        <v>89</v>
      </c>
      <c r="AD143" s="1" t="s">
        <v>90</v>
      </c>
      <c r="AE143" s="1" t="s">
        <v>91</v>
      </c>
      <c r="AF143" s="1" t="s">
        <v>92</v>
      </c>
      <c r="AG143" s="1" t="s">
        <v>53</v>
      </c>
      <c r="AH143" s="1" t="s">
        <v>8</v>
      </c>
      <c r="AI143" s="1" t="s">
        <v>52</v>
      </c>
      <c r="AJ143" s="1" t="s">
        <v>51</v>
      </c>
      <c r="AK143" s="1" t="s">
        <v>10</v>
      </c>
      <c r="AL143" s="1" t="s">
        <v>9</v>
      </c>
      <c r="AM143" s="1" t="s">
        <v>93</v>
      </c>
      <c r="AN143" s="1" t="s">
        <v>94</v>
      </c>
      <c r="AO143" s="1" t="s">
        <v>49</v>
      </c>
      <c r="AP143" s="1" t="s">
        <v>95</v>
      </c>
      <c r="AQ143" s="1" t="s">
        <v>11</v>
      </c>
      <c r="AR143" s="1" t="s">
        <v>96</v>
      </c>
      <c r="AS143" s="1" t="s">
        <v>56</v>
      </c>
      <c r="AT143" s="1" t="s">
        <v>12</v>
      </c>
      <c r="AU143" s="1" t="s">
        <v>13</v>
      </c>
      <c r="AV143" s="1" t="s">
        <v>50</v>
      </c>
      <c r="AW143" s="1" t="s">
        <v>14</v>
      </c>
      <c r="AX143" s="1" t="s">
        <v>15</v>
      </c>
      <c r="AY143" s="1" t="s">
        <v>97</v>
      </c>
      <c r="AZ143" s="1" t="s">
        <v>98</v>
      </c>
      <c r="BA143" s="1" t="s">
        <v>99</v>
      </c>
      <c r="BB143" s="1" t="s">
        <v>100</v>
      </c>
      <c r="BC143" s="1" t="s">
        <v>101</v>
      </c>
      <c r="BD143" s="1" t="s">
        <v>102</v>
      </c>
      <c r="BE143" s="1" t="s">
        <v>103</v>
      </c>
      <c r="BF143" s="1" t="s">
        <v>104</v>
      </c>
      <c r="BG143" s="1" t="s">
        <v>105</v>
      </c>
      <c r="BH143" s="1" t="s">
        <v>106</v>
      </c>
      <c r="BI143" s="1" t="s">
        <v>107</v>
      </c>
      <c r="BJ143" s="1" t="s">
        <v>108</v>
      </c>
      <c r="BK143" s="1" t="s">
        <v>16</v>
      </c>
      <c r="BL143" s="1" t="s">
        <v>17</v>
      </c>
      <c r="BM143" s="1" t="s">
        <v>18</v>
      </c>
      <c r="BN143" s="1" t="s">
        <v>19</v>
      </c>
      <c r="BO143" s="1" t="s">
        <v>20</v>
      </c>
      <c r="BP143" s="1" t="s">
        <v>109</v>
      </c>
      <c r="BQ143" s="1" t="s">
        <v>21</v>
      </c>
      <c r="BR143" s="1" t="s">
        <v>22</v>
      </c>
      <c r="BS143" s="1" t="s">
        <v>23</v>
      </c>
      <c r="BT143" s="1" t="s">
        <v>57</v>
      </c>
      <c r="BU143" s="1" t="s">
        <v>58</v>
      </c>
      <c r="BV143" s="1" t="s">
        <v>110</v>
      </c>
      <c r="BW143" s="1" t="s">
        <v>111</v>
      </c>
      <c r="BX143" s="1" t="s">
        <v>112</v>
      </c>
    </row>
    <row r="144" spans="1:76" x14ac:dyDescent="0.25">
      <c r="A144" s="1" t="s">
        <v>24</v>
      </c>
      <c r="B144" s="12">
        <f>IF(B87+B116=2,1,0)</f>
        <v>0</v>
      </c>
      <c r="C144" s="12">
        <f t="shared" ref="C144:BN145" si="14">IF(C87+C116=2,1,0)</f>
        <v>0</v>
      </c>
      <c r="D144" s="12">
        <f t="shared" si="14"/>
        <v>0</v>
      </c>
      <c r="E144" s="12">
        <f t="shared" si="14"/>
        <v>0</v>
      </c>
      <c r="F144" s="12">
        <f t="shared" si="14"/>
        <v>0</v>
      </c>
      <c r="G144" s="12">
        <f t="shared" si="14"/>
        <v>0</v>
      </c>
      <c r="H144" s="12">
        <f t="shared" si="14"/>
        <v>0</v>
      </c>
      <c r="I144" s="12">
        <f t="shared" si="14"/>
        <v>0</v>
      </c>
      <c r="J144" s="12">
        <f t="shared" si="14"/>
        <v>0</v>
      </c>
      <c r="K144" s="12">
        <f t="shared" si="14"/>
        <v>0</v>
      </c>
      <c r="L144" s="12">
        <f t="shared" si="14"/>
        <v>0</v>
      </c>
      <c r="M144" s="12">
        <f t="shared" si="14"/>
        <v>0</v>
      </c>
      <c r="N144" s="12">
        <f t="shared" si="14"/>
        <v>0</v>
      </c>
      <c r="O144" s="12">
        <f t="shared" si="14"/>
        <v>0</v>
      </c>
      <c r="P144" s="12">
        <f t="shared" si="14"/>
        <v>0</v>
      </c>
      <c r="Q144" s="12">
        <f t="shared" si="14"/>
        <v>0</v>
      </c>
      <c r="R144" s="12">
        <f t="shared" si="14"/>
        <v>0</v>
      </c>
      <c r="S144" s="12">
        <f t="shared" si="14"/>
        <v>0</v>
      </c>
      <c r="T144" s="12">
        <f t="shared" si="14"/>
        <v>0</v>
      </c>
      <c r="U144" s="12">
        <f t="shared" si="14"/>
        <v>0</v>
      </c>
      <c r="V144" s="12">
        <f t="shared" si="14"/>
        <v>0</v>
      </c>
      <c r="W144" s="12">
        <f t="shared" si="14"/>
        <v>0</v>
      </c>
      <c r="X144" s="12">
        <f t="shared" si="14"/>
        <v>0</v>
      </c>
      <c r="Y144" s="12">
        <f t="shared" si="14"/>
        <v>0</v>
      </c>
      <c r="Z144" s="12">
        <f t="shared" si="14"/>
        <v>0</v>
      </c>
      <c r="AA144" s="12">
        <f t="shared" si="14"/>
        <v>0</v>
      </c>
      <c r="AB144" s="12">
        <f t="shared" si="14"/>
        <v>0</v>
      </c>
      <c r="AC144" s="12">
        <f t="shared" si="14"/>
        <v>0</v>
      </c>
      <c r="AD144" s="12">
        <f t="shared" si="14"/>
        <v>0</v>
      </c>
      <c r="AE144" s="12">
        <f t="shared" si="14"/>
        <v>0</v>
      </c>
      <c r="AF144" s="12">
        <f t="shared" si="14"/>
        <v>0</v>
      </c>
      <c r="AG144" s="12">
        <f t="shared" si="14"/>
        <v>0</v>
      </c>
      <c r="AH144" s="12">
        <f t="shared" si="14"/>
        <v>0</v>
      </c>
      <c r="AI144" s="12">
        <f t="shared" si="14"/>
        <v>0</v>
      </c>
      <c r="AJ144" s="12">
        <f t="shared" si="14"/>
        <v>0</v>
      </c>
      <c r="AK144" s="12">
        <f t="shared" si="14"/>
        <v>0</v>
      </c>
      <c r="AL144" s="12">
        <f t="shared" si="14"/>
        <v>0</v>
      </c>
      <c r="AM144" s="12">
        <f t="shared" si="14"/>
        <v>0</v>
      </c>
      <c r="AN144" s="12">
        <f t="shared" si="14"/>
        <v>0</v>
      </c>
      <c r="AO144" s="12">
        <f t="shared" si="14"/>
        <v>0</v>
      </c>
      <c r="AP144" s="12">
        <f t="shared" si="14"/>
        <v>0</v>
      </c>
      <c r="AQ144" s="12">
        <f t="shared" si="14"/>
        <v>0</v>
      </c>
      <c r="AR144" s="12">
        <f t="shared" si="14"/>
        <v>0</v>
      </c>
      <c r="AS144" s="12">
        <f t="shared" si="14"/>
        <v>0</v>
      </c>
      <c r="AT144" s="12">
        <f t="shared" si="14"/>
        <v>0</v>
      </c>
      <c r="AU144" s="12">
        <f t="shared" si="14"/>
        <v>0</v>
      </c>
      <c r="AV144" s="12">
        <f t="shared" si="14"/>
        <v>0</v>
      </c>
      <c r="AW144" s="12">
        <f t="shared" si="14"/>
        <v>0</v>
      </c>
      <c r="AX144" s="12">
        <f t="shared" si="14"/>
        <v>0</v>
      </c>
      <c r="AY144" s="12">
        <f t="shared" si="14"/>
        <v>0</v>
      </c>
      <c r="AZ144" s="12">
        <f t="shared" si="14"/>
        <v>0</v>
      </c>
      <c r="BA144" s="12">
        <f t="shared" si="14"/>
        <v>0</v>
      </c>
      <c r="BB144" s="12">
        <f t="shared" si="14"/>
        <v>0</v>
      </c>
      <c r="BC144" s="12">
        <f t="shared" si="14"/>
        <v>0</v>
      </c>
      <c r="BD144" s="12">
        <f t="shared" si="14"/>
        <v>0</v>
      </c>
      <c r="BE144" s="12">
        <f t="shared" si="14"/>
        <v>0</v>
      </c>
      <c r="BF144" s="12">
        <f t="shared" si="14"/>
        <v>0</v>
      </c>
      <c r="BG144" s="12">
        <f t="shared" si="14"/>
        <v>0</v>
      </c>
      <c r="BH144" s="12">
        <f t="shared" si="14"/>
        <v>0</v>
      </c>
      <c r="BI144" s="12">
        <f t="shared" si="14"/>
        <v>0</v>
      </c>
      <c r="BJ144" s="12">
        <f t="shared" si="14"/>
        <v>0</v>
      </c>
      <c r="BK144" s="12">
        <f t="shared" si="14"/>
        <v>0</v>
      </c>
      <c r="BL144" s="12">
        <f t="shared" si="14"/>
        <v>0</v>
      </c>
      <c r="BM144" s="12">
        <f t="shared" si="14"/>
        <v>0</v>
      </c>
      <c r="BN144" s="12">
        <f t="shared" si="14"/>
        <v>0</v>
      </c>
      <c r="BO144" s="12">
        <f t="shared" ref="BO144:BX148" si="15">IF(BO87+BO116=2,1,0)</f>
        <v>0</v>
      </c>
      <c r="BP144" s="12">
        <f t="shared" si="15"/>
        <v>0</v>
      </c>
      <c r="BQ144" s="12">
        <f t="shared" si="15"/>
        <v>0</v>
      </c>
      <c r="BR144" s="12">
        <f t="shared" si="15"/>
        <v>0</v>
      </c>
      <c r="BS144" s="12">
        <f t="shared" si="15"/>
        <v>0</v>
      </c>
      <c r="BT144" s="12">
        <f t="shared" si="15"/>
        <v>0</v>
      </c>
      <c r="BU144" s="12">
        <f t="shared" si="15"/>
        <v>0</v>
      </c>
      <c r="BV144" s="12">
        <f t="shared" si="15"/>
        <v>0</v>
      </c>
      <c r="BW144" s="12">
        <f t="shared" si="15"/>
        <v>0</v>
      </c>
      <c r="BX144" s="12">
        <f t="shared" si="15"/>
        <v>0</v>
      </c>
    </row>
    <row r="145" spans="1:76" x14ac:dyDescent="0.25">
      <c r="A145" s="1" t="s">
        <v>25</v>
      </c>
      <c r="B145" s="12">
        <f t="shared" ref="B145:Q168" si="16">IF(B88+B117=2,1,0)</f>
        <v>0</v>
      </c>
      <c r="C145" s="12">
        <f t="shared" si="16"/>
        <v>0</v>
      </c>
      <c r="D145" s="12">
        <f t="shared" si="16"/>
        <v>0</v>
      </c>
      <c r="E145" s="12">
        <f t="shared" si="16"/>
        <v>0</v>
      </c>
      <c r="F145" s="12">
        <f t="shared" si="16"/>
        <v>0</v>
      </c>
      <c r="G145" s="12">
        <f t="shared" si="16"/>
        <v>0</v>
      </c>
      <c r="H145" s="12">
        <f t="shared" si="16"/>
        <v>0</v>
      </c>
      <c r="I145" s="12">
        <f t="shared" si="16"/>
        <v>0</v>
      </c>
      <c r="J145" s="12">
        <f t="shared" si="16"/>
        <v>0</v>
      </c>
      <c r="K145" s="12">
        <f t="shared" si="16"/>
        <v>0</v>
      </c>
      <c r="L145" s="12">
        <f t="shared" si="16"/>
        <v>0</v>
      </c>
      <c r="M145" s="12">
        <f t="shared" si="16"/>
        <v>0</v>
      </c>
      <c r="N145" s="12">
        <f t="shared" si="16"/>
        <v>0</v>
      </c>
      <c r="O145" s="12">
        <f t="shared" si="16"/>
        <v>0</v>
      </c>
      <c r="P145" s="12">
        <f t="shared" si="16"/>
        <v>0</v>
      </c>
      <c r="Q145" s="12">
        <f t="shared" si="16"/>
        <v>0</v>
      </c>
      <c r="R145" s="12">
        <f t="shared" si="14"/>
        <v>0</v>
      </c>
      <c r="S145" s="12">
        <f t="shared" si="14"/>
        <v>0</v>
      </c>
      <c r="T145" s="12">
        <f t="shared" si="14"/>
        <v>0</v>
      </c>
      <c r="U145" s="12">
        <f t="shared" si="14"/>
        <v>1</v>
      </c>
      <c r="V145" s="12">
        <f t="shared" si="14"/>
        <v>0</v>
      </c>
      <c r="W145" s="12">
        <f t="shared" si="14"/>
        <v>0</v>
      </c>
      <c r="X145" s="12">
        <f t="shared" si="14"/>
        <v>0</v>
      </c>
      <c r="Y145" s="12">
        <f t="shared" si="14"/>
        <v>1</v>
      </c>
      <c r="Z145" s="12">
        <f t="shared" si="14"/>
        <v>0</v>
      </c>
      <c r="AA145" s="12">
        <f t="shared" si="14"/>
        <v>0</v>
      </c>
      <c r="AB145" s="12">
        <f t="shared" si="14"/>
        <v>0</v>
      </c>
      <c r="AC145" s="12">
        <f t="shared" si="14"/>
        <v>0</v>
      </c>
      <c r="AD145" s="12">
        <f t="shared" si="14"/>
        <v>0</v>
      </c>
      <c r="AE145" s="12">
        <f t="shared" si="14"/>
        <v>0</v>
      </c>
      <c r="AF145" s="12">
        <f t="shared" si="14"/>
        <v>0</v>
      </c>
      <c r="AG145" s="12">
        <f t="shared" si="14"/>
        <v>1</v>
      </c>
      <c r="AH145" s="12">
        <f t="shared" si="14"/>
        <v>0</v>
      </c>
      <c r="AI145" s="12">
        <f t="shared" si="14"/>
        <v>0</v>
      </c>
      <c r="AJ145" s="12">
        <f t="shared" si="14"/>
        <v>0</v>
      </c>
      <c r="AK145" s="12">
        <f t="shared" si="14"/>
        <v>1</v>
      </c>
      <c r="AL145" s="12">
        <f t="shared" si="14"/>
        <v>0</v>
      </c>
      <c r="AM145" s="12">
        <f t="shared" si="14"/>
        <v>1</v>
      </c>
      <c r="AN145" s="12">
        <f t="shared" si="14"/>
        <v>1</v>
      </c>
      <c r="AO145" s="12">
        <f t="shared" si="14"/>
        <v>0</v>
      </c>
      <c r="AP145" s="12">
        <f t="shared" si="14"/>
        <v>1</v>
      </c>
      <c r="AQ145" s="12">
        <f t="shared" si="14"/>
        <v>0</v>
      </c>
      <c r="AR145" s="12">
        <f t="shared" si="14"/>
        <v>0</v>
      </c>
      <c r="AS145" s="12">
        <f t="shared" si="14"/>
        <v>0</v>
      </c>
      <c r="AT145" s="12">
        <f t="shared" si="14"/>
        <v>0</v>
      </c>
      <c r="AU145" s="12">
        <f t="shared" si="14"/>
        <v>0</v>
      </c>
      <c r="AV145" s="12">
        <f t="shared" si="14"/>
        <v>0</v>
      </c>
      <c r="AW145" s="12">
        <f t="shared" si="14"/>
        <v>0</v>
      </c>
      <c r="AX145" s="12">
        <f t="shared" si="14"/>
        <v>0</v>
      </c>
      <c r="AY145" s="12">
        <f t="shared" si="14"/>
        <v>0</v>
      </c>
      <c r="AZ145" s="12">
        <f t="shared" si="14"/>
        <v>0</v>
      </c>
      <c r="BA145" s="12">
        <f t="shared" si="14"/>
        <v>0</v>
      </c>
      <c r="BB145" s="12">
        <f t="shared" si="14"/>
        <v>0</v>
      </c>
      <c r="BC145" s="12">
        <f t="shared" si="14"/>
        <v>0</v>
      </c>
      <c r="BD145" s="12">
        <f t="shared" si="14"/>
        <v>1</v>
      </c>
      <c r="BE145" s="12">
        <f t="shared" si="14"/>
        <v>1</v>
      </c>
      <c r="BF145" s="12">
        <f t="shared" si="14"/>
        <v>0</v>
      </c>
      <c r="BG145" s="12">
        <f t="shared" si="14"/>
        <v>0</v>
      </c>
      <c r="BH145" s="12">
        <f t="shared" si="14"/>
        <v>0</v>
      </c>
      <c r="BI145" s="12">
        <f t="shared" si="14"/>
        <v>0</v>
      </c>
      <c r="BJ145" s="12">
        <f t="shared" si="14"/>
        <v>0</v>
      </c>
      <c r="BK145" s="12">
        <f t="shared" si="14"/>
        <v>0</v>
      </c>
      <c r="BL145" s="12">
        <f t="shared" si="14"/>
        <v>0</v>
      </c>
      <c r="BM145" s="12">
        <f t="shared" si="14"/>
        <v>0</v>
      </c>
      <c r="BN145" s="12">
        <f t="shared" si="14"/>
        <v>0</v>
      </c>
      <c r="BO145" s="12">
        <f t="shared" si="15"/>
        <v>0</v>
      </c>
      <c r="BP145" s="12">
        <f t="shared" si="15"/>
        <v>0</v>
      </c>
      <c r="BQ145" s="12">
        <f t="shared" si="15"/>
        <v>0</v>
      </c>
      <c r="BR145" s="12">
        <f t="shared" si="15"/>
        <v>1</v>
      </c>
      <c r="BS145" s="12">
        <f t="shared" si="15"/>
        <v>0</v>
      </c>
      <c r="BT145" s="12">
        <f t="shared" si="15"/>
        <v>0</v>
      </c>
      <c r="BU145" s="12">
        <f t="shared" si="15"/>
        <v>0</v>
      </c>
      <c r="BV145" s="12">
        <f t="shared" si="15"/>
        <v>0</v>
      </c>
      <c r="BW145" s="12">
        <f t="shared" si="15"/>
        <v>1</v>
      </c>
      <c r="BX145" s="12">
        <f t="shared" si="15"/>
        <v>0</v>
      </c>
    </row>
    <row r="146" spans="1:76" x14ac:dyDescent="0.25">
      <c r="A146" s="1" t="s">
        <v>26</v>
      </c>
      <c r="B146" s="12">
        <f t="shared" si="16"/>
        <v>0</v>
      </c>
      <c r="C146" s="12">
        <f t="shared" ref="C146:BN149" si="17">IF(C89+C118=2,1,0)</f>
        <v>0</v>
      </c>
      <c r="D146" s="12">
        <f t="shared" si="17"/>
        <v>1</v>
      </c>
      <c r="E146" s="12">
        <f t="shared" si="17"/>
        <v>0</v>
      </c>
      <c r="F146" s="12">
        <f t="shared" si="17"/>
        <v>0</v>
      </c>
      <c r="G146" s="12">
        <f t="shared" si="17"/>
        <v>0</v>
      </c>
      <c r="H146" s="12">
        <f t="shared" si="17"/>
        <v>0</v>
      </c>
      <c r="I146" s="12">
        <f t="shared" si="17"/>
        <v>0</v>
      </c>
      <c r="J146" s="12">
        <f t="shared" si="17"/>
        <v>0</v>
      </c>
      <c r="K146" s="12">
        <f t="shared" si="17"/>
        <v>0</v>
      </c>
      <c r="L146" s="12">
        <f t="shared" si="17"/>
        <v>0</v>
      </c>
      <c r="M146" s="12">
        <f t="shared" si="17"/>
        <v>0</v>
      </c>
      <c r="N146" s="12">
        <f t="shared" si="17"/>
        <v>0</v>
      </c>
      <c r="O146" s="12">
        <f t="shared" si="17"/>
        <v>0</v>
      </c>
      <c r="P146" s="12">
        <f t="shared" si="17"/>
        <v>0</v>
      </c>
      <c r="Q146" s="12">
        <f t="shared" si="17"/>
        <v>0</v>
      </c>
      <c r="R146" s="12">
        <f t="shared" si="17"/>
        <v>0</v>
      </c>
      <c r="S146" s="12">
        <f t="shared" si="17"/>
        <v>1</v>
      </c>
      <c r="T146" s="12">
        <f t="shared" si="17"/>
        <v>0</v>
      </c>
      <c r="U146" s="12">
        <f t="shared" si="17"/>
        <v>0</v>
      </c>
      <c r="V146" s="12">
        <f t="shared" si="17"/>
        <v>0</v>
      </c>
      <c r="W146" s="12">
        <f t="shared" si="17"/>
        <v>0</v>
      </c>
      <c r="X146" s="12">
        <f t="shared" si="17"/>
        <v>0</v>
      </c>
      <c r="Y146" s="12">
        <f t="shared" si="17"/>
        <v>1</v>
      </c>
      <c r="Z146" s="12">
        <f t="shared" si="17"/>
        <v>0</v>
      </c>
      <c r="AA146" s="12">
        <f t="shared" si="17"/>
        <v>0</v>
      </c>
      <c r="AB146" s="12">
        <f t="shared" si="17"/>
        <v>0</v>
      </c>
      <c r="AC146" s="12">
        <f t="shared" si="17"/>
        <v>0</v>
      </c>
      <c r="AD146" s="12">
        <f t="shared" si="17"/>
        <v>0</v>
      </c>
      <c r="AE146" s="12">
        <f t="shared" si="17"/>
        <v>0</v>
      </c>
      <c r="AF146" s="12">
        <f t="shared" si="17"/>
        <v>0</v>
      </c>
      <c r="AG146" s="12">
        <f t="shared" si="17"/>
        <v>1</v>
      </c>
      <c r="AH146" s="12">
        <f t="shared" si="17"/>
        <v>0</v>
      </c>
      <c r="AI146" s="12">
        <f t="shared" si="17"/>
        <v>0</v>
      </c>
      <c r="AJ146" s="12">
        <f t="shared" si="17"/>
        <v>0</v>
      </c>
      <c r="AK146" s="12">
        <f t="shared" si="17"/>
        <v>1</v>
      </c>
      <c r="AL146" s="12">
        <f t="shared" si="17"/>
        <v>0</v>
      </c>
      <c r="AM146" s="12">
        <f t="shared" si="17"/>
        <v>1</v>
      </c>
      <c r="AN146" s="12">
        <f t="shared" si="17"/>
        <v>0</v>
      </c>
      <c r="AO146" s="12">
        <f t="shared" si="17"/>
        <v>0</v>
      </c>
      <c r="AP146" s="12">
        <f t="shared" si="17"/>
        <v>1</v>
      </c>
      <c r="AQ146" s="12">
        <f t="shared" si="17"/>
        <v>0</v>
      </c>
      <c r="AR146" s="12">
        <f t="shared" si="17"/>
        <v>0</v>
      </c>
      <c r="AS146" s="12">
        <f t="shared" si="17"/>
        <v>0</v>
      </c>
      <c r="AT146" s="12">
        <f t="shared" si="17"/>
        <v>0</v>
      </c>
      <c r="AU146" s="12">
        <f t="shared" si="17"/>
        <v>0</v>
      </c>
      <c r="AV146" s="12">
        <f t="shared" si="17"/>
        <v>0</v>
      </c>
      <c r="AW146" s="12">
        <f t="shared" si="17"/>
        <v>0</v>
      </c>
      <c r="AX146" s="12">
        <f t="shared" si="17"/>
        <v>0</v>
      </c>
      <c r="AY146" s="12">
        <f t="shared" si="17"/>
        <v>0</v>
      </c>
      <c r="AZ146" s="12">
        <f t="shared" si="17"/>
        <v>0</v>
      </c>
      <c r="BA146" s="12">
        <f t="shared" si="17"/>
        <v>0</v>
      </c>
      <c r="BB146" s="12">
        <f t="shared" si="17"/>
        <v>0</v>
      </c>
      <c r="BC146" s="12">
        <f t="shared" si="17"/>
        <v>0</v>
      </c>
      <c r="BD146" s="12">
        <f t="shared" si="17"/>
        <v>1</v>
      </c>
      <c r="BE146" s="12">
        <f t="shared" si="17"/>
        <v>1</v>
      </c>
      <c r="BF146" s="12">
        <f t="shared" si="17"/>
        <v>0</v>
      </c>
      <c r="BG146" s="12">
        <f t="shared" si="17"/>
        <v>0</v>
      </c>
      <c r="BH146" s="12">
        <f t="shared" si="17"/>
        <v>0</v>
      </c>
      <c r="BI146" s="12">
        <f t="shared" si="17"/>
        <v>0</v>
      </c>
      <c r="BJ146" s="12">
        <f t="shared" si="17"/>
        <v>0</v>
      </c>
      <c r="BK146" s="12">
        <f t="shared" si="17"/>
        <v>0</v>
      </c>
      <c r="BL146" s="12">
        <f t="shared" si="17"/>
        <v>0</v>
      </c>
      <c r="BM146" s="12">
        <f t="shared" si="17"/>
        <v>0</v>
      </c>
      <c r="BN146" s="12">
        <f t="shared" si="17"/>
        <v>0</v>
      </c>
      <c r="BO146" s="12">
        <f t="shared" si="15"/>
        <v>0</v>
      </c>
      <c r="BP146" s="12">
        <f t="shared" si="15"/>
        <v>0</v>
      </c>
      <c r="BQ146" s="12">
        <f t="shared" si="15"/>
        <v>0</v>
      </c>
      <c r="BR146" s="12">
        <f t="shared" si="15"/>
        <v>0</v>
      </c>
      <c r="BS146" s="12">
        <f t="shared" si="15"/>
        <v>0</v>
      </c>
      <c r="BT146" s="12">
        <f t="shared" si="15"/>
        <v>0</v>
      </c>
      <c r="BU146" s="12">
        <f t="shared" si="15"/>
        <v>0</v>
      </c>
      <c r="BV146" s="12">
        <f t="shared" si="15"/>
        <v>0</v>
      </c>
      <c r="BW146" s="12">
        <f t="shared" si="15"/>
        <v>1</v>
      </c>
      <c r="BX146" s="12">
        <f t="shared" si="15"/>
        <v>0</v>
      </c>
    </row>
    <row r="147" spans="1:76" x14ac:dyDescent="0.25">
      <c r="A147" s="1" t="s">
        <v>27</v>
      </c>
      <c r="B147" s="12">
        <f t="shared" si="16"/>
        <v>0</v>
      </c>
      <c r="C147" s="12">
        <f t="shared" si="17"/>
        <v>0</v>
      </c>
      <c r="D147" s="12">
        <f t="shared" si="17"/>
        <v>0</v>
      </c>
      <c r="E147" s="12">
        <f t="shared" si="17"/>
        <v>0</v>
      </c>
      <c r="F147" s="12">
        <f t="shared" si="17"/>
        <v>1</v>
      </c>
      <c r="G147" s="12">
        <f t="shared" si="17"/>
        <v>0</v>
      </c>
      <c r="H147" s="12">
        <f t="shared" si="17"/>
        <v>0</v>
      </c>
      <c r="I147" s="12">
        <f t="shared" si="17"/>
        <v>0</v>
      </c>
      <c r="J147" s="12">
        <f t="shared" si="17"/>
        <v>0</v>
      </c>
      <c r="K147" s="12">
        <f t="shared" si="17"/>
        <v>0</v>
      </c>
      <c r="L147" s="12">
        <f t="shared" si="17"/>
        <v>0</v>
      </c>
      <c r="M147" s="12">
        <f t="shared" si="17"/>
        <v>0</v>
      </c>
      <c r="N147" s="12">
        <f t="shared" si="17"/>
        <v>0</v>
      </c>
      <c r="O147" s="12">
        <f t="shared" si="17"/>
        <v>0</v>
      </c>
      <c r="P147" s="12">
        <f t="shared" si="17"/>
        <v>0</v>
      </c>
      <c r="Q147" s="12">
        <f t="shared" si="17"/>
        <v>0</v>
      </c>
      <c r="R147" s="12">
        <f t="shared" si="17"/>
        <v>0</v>
      </c>
      <c r="S147" s="12">
        <f t="shared" si="17"/>
        <v>0</v>
      </c>
      <c r="T147" s="12">
        <f t="shared" si="17"/>
        <v>1</v>
      </c>
      <c r="U147" s="12">
        <f t="shared" si="17"/>
        <v>1</v>
      </c>
      <c r="V147" s="12">
        <f t="shared" si="17"/>
        <v>0</v>
      </c>
      <c r="W147" s="12">
        <f t="shared" si="17"/>
        <v>0</v>
      </c>
      <c r="X147" s="12">
        <f t="shared" si="17"/>
        <v>0</v>
      </c>
      <c r="Y147" s="12">
        <f t="shared" si="17"/>
        <v>1</v>
      </c>
      <c r="Z147" s="12">
        <f t="shared" si="17"/>
        <v>0</v>
      </c>
      <c r="AA147" s="12">
        <f t="shared" si="17"/>
        <v>0</v>
      </c>
      <c r="AB147" s="12">
        <f t="shared" si="17"/>
        <v>0</v>
      </c>
      <c r="AC147" s="12">
        <f t="shared" si="17"/>
        <v>0</v>
      </c>
      <c r="AD147" s="12">
        <f t="shared" si="17"/>
        <v>0</v>
      </c>
      <c r="AE147" s="12">
        <f t="shared" si="17"/>
        <v>0</v>
      </c>
      <c r="AF147" s="12">
        <f t="shared" si="17"/>
        <v>0</v>
      </c>
      <c r="AG147" s="12">
        <f t="shared" si="17"/>
        <v>1</v>
      </c>
      <c r="AH147" s="12">
        <f t="shared" si="17"/>
        <v>0</v>
      </c>
      <c r="AI147" s="12">
        <f t="shared" si="17"/>
        <v>0</v>
      </c>
      <c r="AJ147" s="12">
        <f t="shared" si="17"/>
        <v>0</v>
      </c>
      <c r="AK147" s="12">
        <f t="shared" si="17"/>
        <v>0</v>
      </c>
      <c r="AL147" s="12">
        <f t="shared" si="17"/>
        <v>0</v>
      </c>
      <c r="AM147" s="12">
        <f t="shared" si="17"/>
        <v>1</v>
      </c>
      <c r="AN147" s="12">
        <f t="shared" si="17"/>
        <v>0</v>
      </c>
      <c r="AO147" s="12">
        <f t="shared" si="17"/>
        <v>0</v>
      </c>
      <c r="AP147" s="12">
        <f t="shared" si="17"/>
        <v>0</v>
      </c>
      <c r="AQ147" s="12">
        <f t="shared" si="17"/>
        <v>0</v>
      </c>
      <c r="AR147" s="12">
        <f t="shared" si="17"/>
        <v>0</v>
      </c>
      <c r="AS147" s="12">
        <f t="shared" si="17"/>
        <v>0</v>
      </c>
      <c r="AT147" s="12">
        <f t="shared" si="17"/>
        <v>0</v>
      </c>
      <c r="AU147" s="12">
        <f t="shared" si="17"/>
        <v>0</v>
      </c>
      <c r="AV147" s="12">
        <f t="shared" si="17"/>
        <v>0</v>
      </c>
      <c r="AW147" s="12">
        <f t="shared" si="17"/>
        <v>0</v>
      </c>
      <c r="AX147" s="12">
        <f t="shared" si="17"/>
        <v>0</v>
      </c>
      <c r="AY147" s="12">
        <f t="shared" si="17"/>
        <v>0</v>
      </c>
      <c r="AZ147" s="12">
        <f t="shared" si="17"/>
        <v>0</v>
      </c>
      <c r="BA147" s="12">
        <f t="shared" si="17"/>
        <v>1</v>
      </c>
      <c r="BB147" s="12">
        <f t="shared" si="17"/>
        <v>0</v>
      </c>
      <c r="BC147" s="12">
        <f t="shared" si="17"/>
        <v>0</v>
      </c>
      <c r="BD147" s="12">
        <f t="shared" si="17"/>
        <v>0</v>
      </c>
      <c r="BE147" s="12">
        <f t="shared" si="17"/>
        <v>0</v>
      </c>
      <c r="BF147" s="12">
        <f t="shared" si="17"/>
        <v>0</v>
      </c>
      <c r="BG147" s="12">
        <f t="shared" si="17"/>
        <v>0</v>
      </c>
      <c r="BH147" s="12">
        <f t="shared" si="17"/>
        <v>0</v>
      </c>
      <c r="BI147" s="12">
        <f t="shared" si="17"/>
        <v>0</v>
      </c>
      <c r="BJ147" s="12">
        <f t="shared" si="17"/>
        <v>0</v>
      </c>
      <c r="BK147" s="12">
        <f t="shared" si="17"/>
        <v>1</v>
      </c>
      <c r="BL147" s="12">
        <f t="shared" si="17"/>
        <v>0</v>
      </c>
      <c r="BM147" s="12">
        <f t="shared" si="17"/>
        <v>0</v>
      </c>
      <c r="BN147" s="12">
        <f t="shared" si="17"/>
        <v>0</v>
      </c>
      <c r="BO147" s="12">
        <f t="shared" si="15"/>
        <v>0</v>
      </c>
      <c r="BP147" s="12">
        <f t="shared" si="15"/>
        <v>0</v>
      </c>
      <c r="BQ147" s="12">
        <f t="shared" si="15"/>
        <v>0</v>
      </c>
      <c r="BR147" s="12">
        <f t="shared" si="15"/>
        <v>1</v>
      </c>
      <c r="BS147" s="12">
        <f t="shared" si="15"/>
        <v>0</v>
      </c>
      <c r="BT147" s="12">
        <f t="shared" si="15"/>
        <v>1</v>
      </c>
      <c r="BU147" s="12">
        <f t="shared" si="15"/>
        <v>0</v>
      </c>
      <c r="BV147" s="12">
        <f t="shared" si="15"/>
        <v>0</v>
      </c>
      <c r="BW147" s="12">
        <f t="shared" si="15"/>
        <v>1</v>
      </c>
      <c r="BX147" s="12">
        <f t="shared" si="15"/>
        <v>0</v>
      </c>
    </row>
    <row r="148" spans="1:76" x14ac:dyDescent="0.25">
      <c r="A148" s="1" t="s">
        <v>28</v>
      </c>
      <c r="B148" s="12">
        <f t="shared" si="16"/>
        <v>0</v>
      </c>
      <c r="C148" s="12">
        <f t="shared" si="17"/>
        <v>0</v>
      </c>
      <c r="D148" s="12">
        <f t="shared" si="17"/>
        <v>1</v>
      </c>
      <c r="E148" s="12">
        <f t="shared" si="17"/>
        <v>0</v>
      </c>
      <c r="F148" s="12">
        <f t="shared" si="17"/>
        <v>0</v>
      </c>
      <c r="G148" s="12">
        <f t="shared" si="17"/>
        <v>0</v>
      </c>
      <c r="H148" s="12">
        <f t="shared" si="17"/>
        <v>0</v>
      </c>
      <c r="I148" s="12">
        <f t="shared" si="17"/>
        <v>1</v>
      </c>
      <c r="J148" s="12">
        <f t="shared" si="17"/>
        <v>0</v>
      </c>
      <c r="K148" s="12">
        <f t="shared" si="17"/>
        <v>0</v>
      </c>
      <c r="L148" s="12">
        <f t="shared" si="17"/>
        <v>0</v>
      </c>
      <c r="M148" s="12">
        <f t="shared" si="17"/>
        <v>0</v>
      </c>
      <c r="N148" s="12">
        <f t="shared" si="17"/>
        <v>1</v>
      </c>
      <c r="O148" s="12">
        <f t="shared" si="17"/>
        <v>1</v>
      </c>
      <c r="P148" s="12">
        <f t="shared" si="17"/>
        <v>0</v>
      </c>
      <c r="Q148" s="12">
        <f t="shared" si="17"/>
        <v>1</v>
      </c>
      <c r="R148" s="12">
        <f t="shared" si="17"/>
        <v>0</v>
      </c>
      <c r="S148" s="12">
        <f t="shared" si="17"/>
        <v>0</v>
      </c>
      <c r="T148" s="12">
        <f t="shared" si="17"/>
        <v>0</v>
      </c>
      <c r="U148" s="12">
        <f t="shared" si="17"/>
        <v>1</v>
      </c>
      <c r="V148" s="12">
        <f t="shared" si="17"/>
        <v>0</v>
      </c>
      <c r="W148" s="12">
        <f t="shared" si="17"/>
        <v>0</v>
      </c>
      <c r="X148" s="12">
        <f t="shared" si="17"/>
        <v>0</v>
      </c>
      <c r="Y148" s="12">
        <f t="shared" si="17"/>
        <v>1</v>
      </c>
      <c r="Z148" s="12">
        <f t="shared" si="17"/>
        <v>1</v>
      </c>
      <c r="AA148" s="12">
        <f t="shared" si="17"/>
        <v>0</v>
      </c>
      <c r="AB148" s="12">
        <f t="shared" si="17"/>
        <v>0</v>
      </c>
      <c r="AC148" s="12">
        <f t="shared" si="17"/>
        <v>1</v>
      </c>
      <c r="AD148" s="12">
        <f t="shared" si="17"/>
        <v>0</v>
      </c>
      <c r="AE148" s="12">
        <f t="shared" si="17"/>
        <v>0</v>
      </c>
      <c r="AF148" s="12">
        <f t="shared" si="17"/>
        <v>0</v>
      </c>
      <c r="AG148" s="12">
        <f t="shared" si="17"/>
        <v>1</v>
      </c>
      <c r="AH148" s="12">
        <f t="shared" si="17"/>
        <v>0</v>
      </c>
      <c r="AI148" s="12">
        <f t="shared" si="17"/>
        <v>0</v>
      </c>
      <c r="AJ148" s="12">
        <f t="shared" si="17"/>
        <v>0</v>
      </c>
      <c r="AK148" s="12">
        <f t="shared" si="17"/>
        <v>0</v>
      </c>
      <c r="AL148" s="12">
        <f t="shared" si="17"/>
        <v>0</v>
      </c>
      <c r="AM148" s="12">
        <f t="shared" si="17"/>
        <v>1</v>
      </c>
      <c r="AN148" s="12">
        <f t="shared" si="17"/>
        <v>0</v>
      </c>
      <c r="AO148" s="12">
        <f t="shared" si="17"/>
        <v>0</v>
      </c>
      <c r="AP148" s="12">
        <f t="shared" si="17"/>
        <v>0</v>
      </c>
      <c r="AQ148" s="12">
        <f t="shared" si="17"/>
        <v>0</v>
      </c>
      <c r="AR148" s="12">
        <f t="shared" si="17"/>
        <v>0</v>
      </c>
      <c r="AS148" s="12">
        <f t="shared" si="17"/>
        <v>0</v>
      </c>
      <c r="AT148" s="12">
        <f t="shared" si="17"/>
        <v>0</v>
      </c>
      <c r="AU148" s="12">
        <f t="shared" si="17"/>
        <v>0</v>
      </c>
      <c r="AV148" s="12">
        <f t="shared" si="17"/>
        <v>0</v>
      </c>
      <c r="AW148" s="12">
        <f t="shared" si="17"/>
        <v>0</v>
      </c>
      <c r="AX148" s="12">
        <f t="shared" si="17"/>
        <v>0</v>
      </c>
      <c r="AY148" s="12">
        <f t="shared" si="17"/>
        <v>0</v>
      </c>
      <c r="AZ148" s="12">
        <f t="shared" si="17"/>
        <v>0</v>
      </c>
      <c r="BA148" s="12">
        <f t="shared" si="17"/>
        <v>0</v>
      </c>
      <c r="BB148" s="12">
        <f t="shared" si="17"/>
        <v>0</v>
      </c>
      <c r="BC148" s="12">
        <f t="shared" si="17"/>
        <v>0</v>
      </c>
      <c r="BD148" s="12">
        <f t="shared" si="17"/>
        <v>0</v>
      </c>
      <c r="BE148" s="12">
        <f t="shared" si="17"/>
        <v>0</v>
      </c>
      <c r="BF148" s="12">
        <f t="shared" si="17"/>
        <v>0</v>
      </c>
      <c r="BG148" s="12">
        <f t="shared" si="17"/>
        <v>0</v>
      </c>
      <c r="BH148" s="12">
        <f t="shared" si="17"/>
        <v>0</v>
      </c>
      <c r="BI148" s="12">
        <f t="shared" si="17"/>
        <v>0</v>
      </c>
      <c r="BJ148" s="12">
        <f t="shared" si="17"/>
        <v>0</v>
      </c>
      <c r="BK148" s="12">
        <f t="shared" si="17"/>
        <v>0</v>
      </c>
      <c r="BL148" s="12">
        <f t="shared" si="17"/>
        <v>0</v>
      </c>
      <c r="BM148" s="12">
        <f t="shared" si="17"/>
        <v>0</v>
      </c>
      <c r="BN148" s="12">
        <f t="shared" si="17"/>
        <v>0</v>
      </c>
      <c r="BO148" s="12">
        <f t="shared" si="15"/>
        <v>0</v>
      </c>
      <c r="BP148" s="12">
        <f t="shared" si="15"/>
        <v>0</v>
      </c>
      <c r="BQ148" s="12">
        <f t="shared" si="15"/>
        <v>0</v>
      </c>
      <c r="BR148" s="12">
        <f t="shared" si="15"/>
        <v>0</v>
      </c>
      <c r="BS148" s="12">
        <f t="shared" si="15"/>
        <v>0</v>
      </c>
      <c r="BT148" s="12">
        <f t="shared" si="15"/>
        <v>0</v>
      </c>
      <c r="BU148" s="12">
        <f t="shared" si="15"/>
        <v>0</v>
      </c>
      <c r="BV148" s="12">
        <f t="shared" si="15"/>
        <v>0</v>
      </c>
      <c r="BW148" s="12">
        <f t="shared" si="15"/>
        <v>0</v>
      </c>
      <c r="BX148" s="12">
        <f t="shared" si="15"/>
        <v>1</v>
      </c>
    </row>
    <row r="149" spans="1:76" x14ac:dyDescent="0.25">
      <c r="A149" s="1" t="s">
        <v>29</v>
      </c>
      <c r="B149" s="12">
        <f t="shared" si="16"/>
        <v>0</v>
      </c>
      <c r="C149" s="12">
        <f t="shared" si="17"/>
        <v>0</v>
      </c>
      <c r="D149" s="12">
        <f t="shared" si="17"/>
        <v>1</v>
      </c>
      <c r="E149" s="12">
        <f t="shared" si="17"/>
        <v>0</v>
      </c>
      <c r="F149" s="12">
        <f t="shared" si="17"/>
        <v>0</v>
      </c>
      <c r="G149" s="12">
        <f t="shared" si="17"/>
        <v>0</v>
      </c>
      <c r="H149" s="12">
        <f t="shared" si="17"/>
        <v>0</v>
      </c>
      <c r="I149" s="12">
        <f t="shared" si="17"/>
        <v>1</v>
      </c>
      <c r="J149" s="12">
        <f t="shared" si="17"/>
        <v>0</v>
      </c>
      <c r="K149" s="12">
        <f t="shared" si="17"/>
        <v>0</v>
      </c>
      <c r="L149" s="12">
        <f t="shared" si="17"/>
        <v>0</v>
      </c>
      <c r="M149" s="12">
        <f t="shared" si="17"/>
        <v>0</v>
      </c>
      <c r="N149" s="12">
        <f t="shared" si="17"/>
        <v>0</v>
      </c>
      <c r="O149" s="12">
        <f t="shared" si="17"/>
        <v>1</v>
      </c>
      <c r="P149" s="12">
        <f t="shared" si="17"/>
        <v>0</v>
      </c>
      <c r="Q149" s="12">
        <f t="shared" si="17"/>
        <v>0</v>
      </c>
      <c r="R149" s="12">
        <f t="shared" si="17"/>
        <v>0</v>
      </c>
      <c r="S149" s="12">
        <f t="shared" si="17"/>
        <v>1</v>
      </c>
      <c r="T149" s="12">
        <f t="shared" si="17"/>
        <v>0</v>
      </c>
      <c r="U149" s="12">
        <f t="shared" si="17"/>
        <v>0</v>
      </c>
      <c r="V149" s="12">
        <f t="shared" si="17"/>
        <v>0</v>
      </c>
      <c r="W149" s="12">
        <f t="shared" si="17"/>
        <v>0</v>
      </c>
      <c r="X149" s="12">
        <f t="shared" si="17"/>
        <v>0</v>
      </c>
      <c r="Y149" s="12">
        <f t="shared" si="17"/>
        <v>1</v>
      </c>
      <c r="Z149" s="12">
        <f t="shared" si="17"/>
        <v>1</v>
      </c>
      <c r="AA149" s="12">
        <f t="shared" si="17"/>
        <v>0</v>
      </c>
      <c r="AB149" s="12">
        <f t="shared" si="17"/>
        <v>0</v>
      </c>
      <c r="AC149" s="12">
        <f t="shared" si="17"/>
        <v>0</v>
      </c>
      <c r="AD149" s="12">
        <f t="shared" si="17"/>
        <v>0</v>
      </c>
      <c r="AE149" s="12">
        <f t="shared" si="17"/>
        <v>1</v>
      </c>
      <c r="AF149" s="12">
        <f t="shared" si="17"/>
        <v>0</v>
      </c>
      <c r="AG149" s="12">
        <f t="shared" si="17"/>
        <v>1</v>
      </c>
      <c r="AH149" s="12">
        <f t="shared" si="17"/>
        <v>0</v>
      </c>
      <c r="AI149" s="12">
        <f t="shared" si="17"/>
        <v>0</v>
      </c>
      <c r="AJ149" s="12">
        <f t="shared" si="17"/>
        <v>0</v>
      </c>
      <c r="AK149" s="12">
        <f t="shared" si="17"/>
        <v>0</v>
      </c>
      <c r="AL149" s="12">
        <f t="shared" si="17"/>
        <v>0</v>
      </c>
      <c r="AM149" s="12">
        <f t="shared" si="17"/>
        <v>1</v>
      </c>
      <c r="AN149" s="12">
        <f t="shared" si="17"/>
        <v>0</v>
      </c>
      <c r="AO149" s="12">
        <f t="shared" si="17"/>
        <v>0</v>
      </c>
      <c r="AP149" s="12">
        <f t="shared" si="17"/>
        <v>0</v>
      </c>
      <c r="AQ149" s="12">
        <f t="shared" si="17"/>
        <v>0</v>
      </c>
      <c r="AR149" s="12">
        <f t="shared" si="17"/>
        <v>0</v>
      </c>
      <c r="AS149" s="12">
        <f t="shared" si="17"/>
        <v>0</v>
      </c>
      <c r="AT149" s="12">
        <f t="shared" si="17"/>
        <v>0</v>
      </c>
      <c r="AU149" s="12">
        <f t="shared" si="17"/>
        <v>0</v>
      </c>
      <c r="AV149" s="12">
        <f t="shared" si="17"/>
        <v>0</v>
      </c>
      <c r="AW149" s="12">
        <f t="shared" si="17"/>
        <v>0</v>
      </c>
      <c r="AX149" s="12">
        <f t="shared" si="17"/>
        <v>0</v>
      </c>
      <c r="AY149" s="12">
        <f t="shared" si="17"/>
        <v>1</v>
      </c>
      <c r="AZ149" s="12">
        <f t="shared" si="17"/>
        <v>0</v>
      </c>
      <c r="BA149" s="12">
        <f t="shared" si="17"/>
        <v>1</v>
      </c>
      <c r="BB149" s="12">
        <f t="shared" si="17"/>
        <v>0</v>
      </c>
      <c r="BC149" s="12">
        <f t="shared" si="17"/>
        <v>0</v>
      </c>
      <c r="BD149" s="12">
        <f t="shared" si="17"/>
        <v>0</v>
      </c>
      <c r="BE149" s="12">
        <f t="shared" si="17"/>
        <v>1</v>
      </c>
      <c r="BF149" s="12">
        <f t="shared" si="17"/>
        <v>0</v>
      </c>
      <c r="BG149" s="12">
        <f t="shared" si="17"/>
        <v>0</v>
      </c>
      <c r="BH149" s="12">
        <f t="shared" si="17"/>
        <v>0</v>
      </c>
      <c r="BI149" s="12">
        <f t="shared" si="17"/>
        <v>0</v>
      </c>
      <c r="BJ149" s="12">
        <f t="shared" si="17"/>
        <v>0</v>
      </c>
      <c r="BK149" s="12">
        <f t="shared" si="17"/>
        <v>1</v>
      </c>
      <c r="BL149" s="12">
        <f t="shared" si="17"/>
        <v>0</v>
      </c>
      <c r="BM149" s="12">
        <f t="shared" si="17"/>
        <v>0</v>
      </c>
      <c r="BN149" s="12">
        <f t="shared" ref="BN149:BX152" si="18">IF(BN92+BN121=2,1,0)</f>
        <v>0</v>
      </c>
      <c r="BO149" s="12">
        <f t="shared" si="18"/>
        <v>0</v>
      </c>
      <c r="BP149" s="12">
        <f t="shared" si="18"/>
        <v>0</v>
      </c>
      <c r="BQ149" s="12">
        <f t="shared" si="18"/>
        <v>0</v>
      </c>
      <c r="BR149" s="12">
        <f t="shared" si="18"/>
        <v>0</v>
      </c>
      <c r="BS149" s="12">
        <f t="shared" si="18"/>
        <v>0</v>
      </c>
      <c r="BT149" s="12">
        <f t="shared" si="18"/>
        <v>0</v>
      </c>
      <c r="BU149" s="12">
        <f t="shared" si="18"/>
        <v>0</v>
      </c>
      <c r="BV149" s="12">
        <f t="shared" si="18"/>
        <v>0</v>
      </c>
      <c r="BW149" s="12">
        <f t="shared" si="18"/>
        <v>0</v>
      </c>
      <c r="BX149" s="12">
        <f t="shared" si="18"/>
        <v>1</v>
      </c>
    </row>
    <row r="150" spans="1:76" x14ac:dyDescent="0.25">
      <c r="A150" s="1" t="s">
        <v>30</v>
      </c>
      <c r="B150" s="12">
        <f t="shared" si="16"/>
        <v>0</v>
      </c>
      <c r="C150" s="12">
        <f t="shared" ref="C150:BN153" si="19">IF(C93+C122=2,1,0)</f>
        <v>0</v>
      </c>
      <c r="D150" s="12">
        <f t="shared" si="19"/>
        <v>1</v>
      </c>
      <c r="E150" s="12">
        <f t="shared" si="19"/>
        <v>0</v>
      </c>
      <c r="F150" s="12">
        <f t="shared" si="19"/>
        <v>0</v>
      </c>
      <c r="G150" s="12">
        <f t="shared" si="19"/>
        <v>0</v>
      </c>
      <c r="H150" s="12">
        <f t="shared" si="19"/>
        <v>0</v>
      </c>
      <c r="I150" s="12">
        <f t="shared" si="19"/>
        <v>0</v>
      </c>
      <c r="J150" s="12">
        <f t="shared" si="19"/>
        <v>0</v>
      </c>
      <c r="K150" s="12">
        <f t="shared" si="19"/>
        <v>0</v>
      </c>
      <c r="L150" s="12">
        <f t="shared" si="19"/>
        <v>0</v>
      </c>
      <c r="M150" s="12">
        <f t="shared" si="19"/>
        <v>0</v>
      </c>
      <c r="N150" s="12">
        <f t="shared" si="19"/>
        <v>0</v>
      </c>
      <c r="O150" s="12">
        <f t="shared" si="19"/>
        <v>0</v>
      </c>
      <c r="P150" s="12">
        <f t="shared" si="19"/>
        <v>0</v>
      </c>
      <c r="Q150" s="12">
        <f t="shared" si="19"/>
        <v>0</v>
      </c>
      <c r="R150" s="12">
        <f t="shared" si="19"/>
        <v>0</v>
      </c>
      <c r="S150" s="12">
        <f t="shared" si="19"/>
        <v>0</v>
      </c>
      <c r="T150" s="12">
        <f t="shared" si="19"/>
        <v>0</v>
      </c>
      <c r="U150" s="12">
        <f t="shared" si="19"/>
        <v>1</v>
      </c>
      <c r="V150" s="12">
        <f t="shared" si="19"/>
        <v>0</v>
      </c>
      <c r="W150" s="12">
        <f t="shared" si="19"/>
        <v>0</v>
      </c>
      <c r="X150" s="12">
        <f t="shared" si="19"/>
        <v>0</v>
      </c>
      <c r="Y150" s="12">
        <f t="shared" si="19"/>
        <v>1</v>
      </c>
      <c r="Z150" s="12">
        <f t="shared" si="19"/>
        <v>0</v>
      </c>
      <c r="AA150" s="12">
        <f t="shared" si="19"/>
        <v>0</v>
      </c>
      <c r="AB150" s="12">
        <f t="shared" si="19"/>
        <v>0</v>
      </c>
      <c r="AC150" s="12">
        <f t="shared" si="19"/>
        <v>0</v>
      </c>
      <c r="AD150" s="12">
        <f t="shared" si="19"/>
        <v>0</v>
      </c>
      <c r="AE150" s="12">
        <f t="shared" si="19"/>
        <v>0</v>
      </c>
      <c r="AF150" s="12">
        <f t="shared" si="19"/>
        <v>0</v>
      </c>
      <c r="AG150" s="12">
        <f t="shared" si="19"/>
        <v>1</v>
      </c>
      <c r="AH150" s="12">
        <f t="shared" si="19"/>
        <v>0</v>
      </c>
      <c r="AI150" s="12">
        <f t="shared" si="19"/>
        <v>0</v>
      </c>
      <c r="AJ150" s="12">
        <f t="shared" si="19"/>
        <v>0</v>
      </c>
      <c r="AK150" s="12">
        <f t="shared" si="19"/>
        <v>0</v>
      </c>
      <c r="AL150" s="12">
        <f t="shared" si="19"/>
        <v>0</v>
      </c>
      <c r="AM150" s="12">
        <f t="shared" si="19"/>
        <v>1</v>
      </c>
      <c r="AN150" s="12">
        <f t="shared" si="19"/>
        <v>0</v>
      </c>
      <c r="AO150" s="12">
        <f t="shared" si="19"/>
        <v>0</v>
      </c>
      <c r="AP150" s="12">
        <f t="shared" si="19"/>
        <v>0</v>
      </c>
      <c r="AQ150" s="12">
        <f t="shared" si="19"/>
        <v>0</v>
      </c>
      <c r="AR150" s="12">
        <f t="shared" si="19"/>
        <v>0</v>
      </c>
      <c r="AS150" s="12">
        <f t="shared" si="19"/>
        <v>0</v>
      </c>
      <c r="AT150" s="12">
        <f t="shared" si="19"/>
        <v>0</v>
      </c>
      <c r="AU150" s="12">
        <f t="shared" si="19"/>
        <v>0</v>
      </c>
      <c r="AV150" s="12">
        <f t="shared" si="19"/>
        <v>0</v>
      </c>
      <c r="AW150" s="12">
        <f t="shared" si="19"/>
        <v>0</v>
      </c>
      <c r="AX150" s="12">
        <f t="shared" si="19"/>
        <v>0</v>
      </c>
      <c r="AY150" s="12">
        <f t="shared" si="19"/>
        <v>0</v>
      </c>
      <c r="AZ150" s="12">
        <f t="shared" si="19"/>
        <v>0</v>
      </c>
      <c r="BA150" s="12">
        <f t="shared" si="19"/>
        <v>0</v>
      </c>
      <c r="BB150" s="12">
        <f t="shared" si="19"/>
        <v>0</v>
      </c>
      <c r="BC150" s="12">
        <f t="shared" si="19"/>
        <v>0</v>
      </c>
      <c r="BD150" s="12">
        <f t="shared" si="19"/>
        <v>0</v>
      </c>
      <c r="BE150" s="12">
        <f t="shared" si="19"/>
        <v>0</v>
      </c>
      <c r="BF150" s="12">
        <f t="shared" si="19"/>
        <v>0</v>
      </c>
      <c r="BG150" s="12">
        <f t="shared" si="19"/>
        <v>1</v>
      </c>
      <c r="BH150" s="12">
        <f t="shared" si="19"/>
        <v>0</v>
      </c>
      <c r="BI150" s="12">
        <f t="shared" si="19"/>
        <v>0</v>
      </c>
      <c r="BJ150" s="12">
        <f t="shared" si="19"/>
        <v>0</v>
      </c>
      <c r="BK150" s="12">
        <f t="shared" si="19"/>
        <v>0</v>
      </c>
      <c r="BL150" s="12">
        <f t="shared" si="19"/>
        <v>0</v>
      </c>
      <c r="BM150" s="12">
        <f t="shared" si="19"/>
        <v>0</v>
      </c>
      <c r="BN150" s="12">
        <f t="shared" si="19"/>
        <v>1</v>
      </c>
      <c r="BO150" s="12">
        <f t="shared" si="18"/>
        <v>0</v>
      </c>
      <c r="BP150" s="12">
        <f t="shared" si="18"/>
        <v>0</v>
      </c>
      <c r="BQ150" s="12">
        <f t="shared" si="18"/>
        <v>0</v>
      </c>
      <c r="BR150" s="12">
        <f t="shared" si="18"/>
        <v>0</v>
      </c>
      <c r="BS150" s="12">
        <f t="shared" si="18"/>
        <v>0</v>
      </c>
      <c r="BT150" s="12">
        <f t="shared" si="18"/>
        <v>0</v>
      </c>
      <c r="BU150" s="12">
        <f t="shared" si="18"/>
        <v>0</v>
      </c>
      <c r="BV150" s="12">
        <f t="shared" si="18"/>
        <v>0</v>
      </c>
      <c r="BW150" s="12">
        <f t="shared" si="18"/>
        <v>0</v>
      </c>
      <c r="BX150" s="12">
        <f t="shared" si="18"/>
        <v>0</v>
      </c>
    </row>
    <row r="151" spans="1:76" x14ac:dyDescent="0.25">
      <c r="A151" s="1" t="s">
        <v>31</v>
      </c>
      <c r="B151" s="12">
        <f t="shared" si="16"/>
        <v>0</v>
      </c>
      <c r="C151" s="12">
        <f t="shared" si="19"/>
        <v>1</v>
      </c>
      <c r="D151" s="12">
        <f t="shared" si="19"/>
        <v>1</v>
      </c>
      <c r="E151" s="12">
        <f t="shared" si="19"/>
        <v>0</v>
      </c>
      <c r="F151" s="12">
        <f t="shared" si="19"/>
        <v>1</v>
      </c>
      <c r="G151" s="12">
        <f t="shared" si="19"/>
        <v>1</v>
      </c>
      <c r="H151" s="12">
        <f t="shared" si="19"/>
        <v>0</v>
      </c>
      <c r="I151" s="12">
        <f t="shared" si="19"/>
        <v>0</v>
      </c>
      <c r="J151" s="12">
        <f t="shared" si="19"/>
        <v>0</v>
      </c>
      <c r="K151" s="12">
        <f t="shared" si="19"/>
        <v>0</v>
      </c>
      <c r="L151" s="12">
        <f t="shared" si="19"/>
        <v>1</v>
      </c>
      <c r="M151" s="12">
        <f t="shared" si="19"/>
        <v>0</v>
      </c>
      <c r="N151" s="12">
        <f t="shared" si="19"/>
        <v>1</v>
      </c>
      <c r="O151" s="12">
        <f t="shared" si="19"/>
        <v>0</v>
      </c>
      <c r="P151" s="12">
        <f t="shared" si="19"/>
        <v>0</v>
      </c>
      <c r="Q151" s="12">
        <f t="shared" si="19"/>
        <v>1</v>
      </c>
      <c r="R151" s="12">
        <f t="shared" si="19"/>
        <v>0</v>
      </c>
      <c r="S151" s="12">
        <f t="shared" si="19"/>
        <v>1</v>
      </c>
      <c r="T151" s="12">
        <f t="shared" si="19"/>
        <v>0</v>
      </c>
      <c r="U151" s="12">
        <f t="shared" si="19"/>
        <v>0</v>
      </c>
      <c r="V151" s="12">
        <f t="shared" si="19"/>
        <v>0</v>
      </c>
      <c r="W151" s="12">
        <f t="shared" si="19"/>
        <v>0</v>
      </c>
      <c r="X151" s="12">
        <f t="shared" si="19"/>
        <v>1</v>
      </c>
      <c r="Y151" s="12">
        <f t="shared" si="19"/>
        <v>1</v>
      </c>
      <c r="Z151" s="12">
        <f t="shared" si="19"/>
        <v>0</v>
      </c>
      <c r="AA151" s="12">
        <f t="shared" si="19"/>
        <v>0</v>
      </c>
      <c r="AB151" s="12">
        <f t="shared" si="19"/>
        <v>0</v>
      </c>
      <c r="AC151" s="12">
        <f t="shared" si="19"/>
        <v>1</v>
      </c>
      <c r="AD151" s="12">
        <f t="shared" si="19"/>
        <v>0</v>
      </c>
      <c r="AE151" s="12">
        <f t="shared" si="19"/>
        <v>1</v>
      </c>
      <c r="AF151" s="12">
        <f t="shared" si="19"/>
        <v>0</v>
      </c>
      <c r="AG151" s="12">
        <f t="shared" si="19"/>
        <v>1</v>
      </c>
      <c r="AH151" s="12">
        <f t="shared" si="19"/>
        <v>0</v>
      </c>
      <c r="AI151" s="12">
        <f t="shared" si="19"/>
        <v>1</v>
      </c>
      <c r="AJ151" s="12">
        <f t="shared" si="19"/>
        <v>0</v>
      </c>
      <c r="AK151" s="12">
        <f t="shared" si="19"/>
        <v>1</v>
      </c>
      <c r="AL151" s="12">
        <f t="shared" si="19"/>
        <v>1</v>
      </c>
      <c r="AM151" s="12">
        <f t="shared" si="19"/>
        <v>1</v>
      </c>
      <c r="AN151" s="12">
        <f t="shared" si="19"/>
        <v>0</v>
      </c>
      <c r="AO151" s="12">
        <f t="shared" si="19"/>
        <v>1</v>
      </c>
      <c r="AP151" s="12">
        <f t="shared" si="19"/>
        <v>0</v>
      </c>
      <c r="AQ151" s="12">
        <f t="shared" si="19"/>
        <v>0</v>
      </c>
      <c r="AR151" s="12">
        <f t="shared" si="19"/>
        <v>0</v>
      </c>
      <c r="AS151" s="12">
        <f t="shared" si="19"/>
        <v>0</v>
      </c>
      <c r="AT151" s="12">
        <f t="shared" si="19"/>
        <v>0</v>
      </c>
      <c r="AU151" s="12">
        <f t="shared" si="19"/>
        <v>0</v>
      </c>
      <c r="AV151" s="12">
        <f t="shared" si="19"/>
        <v>0</v>
      </c>
      <c r="AW151" s="12">
        <f t="shared" si="19"/>
        <v>0</v>
      </c>
      <c r="AX151" s="12">
        <f t="shared" si="19"/>
        <v>0</v>
      </c>
      <c r="AY151" s="12">
        <f t="shared" si="19"/>
        <v>0</v>
      </c>
      <c r="AZ151" s="12">
        <f t="shared" si="19"/>
        <v>0</v>
      </c>
      <c r="BA151" s="12">
        <f t="shared" si="19"/>
        <v>0</v>
      </c>
      <c r="BB151" s="12">
        <f t="shared" si="19"/>
        <v>1</v>
      </c>
      <c r="BC151" s="12">
        <f t="shared" si="19"/>
        <v>0</v>
      </c>
      <c r="BD151" s="12">
        <f t="shared" si="19"/>
        <v>0</v>
      </c>
      <c r="BE151" s="12">
        <f t="shared" si="19"/>
        <v>1</v>
      </c>
      <c r="BF151" s="12">
        <f t="shared" si="19"/>
        <v>0</v>
      </c>
      <c r="BG151" s="12">
        <f t="shared" si="19"/>
        <v>0</v>
      </c>
      <c r="BH151" s="12">
        <f t="shared" si="19"/>
        <v>0</v>
      </c>
      <c r="BI151" s="12">
        <f t="shared" si="19"/>
        <v>1</v>
      </c>
      <c r="BJ151" s="12">
        <f t="shared" si="19"/>
        <v>0</v>
      </c>
      <c r="BK151" s="12">
        <f t="shared" si="19"/>
        <v>0</v>
      </c>
      <c r="BL151" s="12">
        <f t="shared" si="19"/>
        <v>1</v>
      </c>
      <c r="BM151" s="12">
        <f t="shared" si="19"/>
        <v>0</v>
      </c>
      <c r="BN151" s="12">
        <f t="shared" si="19"/>
        <v>0</v>
      </c>
      <c r="BO151" s="12">
        <f t="shared" si="18"/>
        <v>0</v>
      </c>
      <c r="BP151" s="12">
        <f t="shared" si="18"/>
        <v>1</v>
      </c>
      <c r="BQ151" s="12">
        <f t="shared" si="18"/>
        <v>0</v>
      </c>
      <c r="BR151" s="12">
        <f t="shared" si="18"/>
        <v>1</v>
      </c>
      <c r="BS151" s="12">
        <f t="shared" si="18"/>
        <v>0</v>
      </c>
      <c r="BT151" s="12">
        <f t="shared" si="18"/>
        <v>0</v>
      </c>
      <c r="BU151" s="12">
        <f t="shared" si="18"/>
        <v>0</v>
      </c>
      <c r="BV151" s="12">
        <f t="shared" si="18"/>
        <v>0</v>
      </c>
      <c r="BW151" s="12">
        <f t="shared" si="18"/>
        <v>0</v>
      </c>
      <c r="BX151" s="12">
        <f t="shared" si="18"/>
        <v>0</v>
      </c>
    </row>
    <row r="152" spans="1:76" x14ac:dyDescent="0.25">
      <c r="A152" s="1" t="s">
        <v>32</v>
      </c>
      <c r="B152" s="12">
        <f t="shared" si="16"/>
        <v>0</v>
      </c>
      <c r="C152" s="12">
        <f t="shared" si="19"/>
        <v>0</v>
      </c>
      <c r="D152" s="12">
        <f t="shared" si="19"/>
        <v>1</v>
      </c>
      <c r="E152" s="12">
        <f t="shared" si="19"/>
        <v>0</v>
      </c>
      <c r="F152" s="12">
        <f t="shared" si="19"/>
        <v>1</v>
      </c>
      <c r="G152" s="12">
        <f t="shared" si="19"/>
        <v>0</v>
      </c>
      <c r="H152" s="12">
        <f t="shared" si="19"/>
        <v>0</v>
      </c>
      <c r="I152" s="12">
        <f t="shared" si="19"/>
        <v>0</v>
      </c>
      <c r="J152" s="12">
        <f t="shared" si="19"/>
        <v>0</v>
      </c>
      <c r="K152" s="12">
        <f t="shared" si="19"/>
        <v>1</v>
      </c>
      <c r="L152" s="12">
        <f t="shared" si="19"/>
        <v>0</v>
      </c>
      <c r="M152" s="12">
        <f t="shared" si="19"/>
        <v>1</v>
      </c>
      <c r="N152" s="12">
        <f t="shared" si="19"/>
        <v>0</v>
      </c>
      <c r="O152" s="12">
        <f t="shared" si="19"/>
        <v>0</v>
      </c>
      <c r="P152" s="12">
        <f t="shared" si="19"/>
        <v>0</v>
      </c>
      <c r="Q152" s="12">
        <f t="shared" si="19"/>
        <v>1</v>
      </c>
      <c r="R152" s="12">
        <f t="shared" si="19"/>
        <v>0</v>
      </c>
      <c r="S152" s="12">
        <f t="shared" si="19"/>
        <v>0</v>
      </c>
      <c r="T152" s="12">
        <f t="shared" si="19"/>
        <v>0</v>
      </c>
      <c r="U152" s="12">
        <f t="shared" si="19"/>
        <v>0</v>
      </c>
      <c r="V152" s="12">
        <f t="shared" si="19"/>
        <v>0</v>
      </c>
      <c r="W152" s="12">
        <f t="shared" si="19"/>
        <v>0</v>
      </c>
      <c r="X152" s="12">
        <f t="shared" si="19"/>
        <v>0</v>
      </c>
      <c r="Y152" s="12">
        <f t="shared" si="19"/>
        <v>1</v>
      </c>
      <c r="Z152" s="12">
        <f t="shared" si="19"/>
        <v>1</v>
      </c>
      <c r="AA152" s="12">
        <f t="shared" si="19"/>
        <v>0</v>
      </c>
      <c r="AB152" s="12">
        <f t="shared" si="19"/>
        <v>0</v>
      </c>
      <c r="AC152" s="12">
        <f t="shared" si="19"/>
        <v>1</v>
      </c>
      <c r="AD152" s="12">
        <f t="shared" si="19"/>
        <v>0</v>
      </c>
      <c r="AE152" s="12">
        <f t="shared" si="19"/>
        <v>0</v>
      </c>
      <c r="AF152" s="12">
        <f t="shared" si="19"/>
        <v>0</v>
      </c>
      <c r="AG152" s="12">
        <f t="shared" si="19"/>
        <v>1</v>
      </c>
      <c r="AH152" s="12">
        <f t="shared" si="19"/>
        <v>0</v>
      </c>
      <c r="AI152" s="12">
        <f t="shared" si="19"/>
        <v>0</v>
      </c>
      <c r="AJ152" s="12">
        <f t="shared" si="19"/>
        <v>0</v>
      </c>
      <c r="AK152" s="12">
        <f t="shared" si="19"/>
        <v>1</v>
      </c>
      <c r="AL152" s="12">
        <f t="shared" si="19"/>
        <v>0</v>
      </c>
      <c r="AM152" s="12">
        <f t="shared" si="19"/>
        <v>1</v>
      </c>
      <c r="AN152" s="12">
        <f t="shared" si="19"/>
        <v>0</v>
      </c>
      <c r="AO152" s="12">
        <f t="shared" si="19"/>
        <v>0</v>
      </c>
      <c r="AP152" s="12">
        <f t="shared" si="19"/>
        <v>0</v>
      </c>
      <c r="AQ152" s="12">
        <f t="shared" si="19"/>
        <v>0</v>
      </c>
      <c r="AR152" s="12">
        <f t="shared" si="19"/>
        <v>0</v>
      </c>
      <c r="AS152" s="12">
        <f t="shared" si="19"/>
        <v>0</v>
      </c>
      <c r="AT152" s="12">
        <f t="shared" si="19"/>
        <v>0</v>
      </c>
      <c r="AU152" s="12">
        <f t="shared" si="19"/>
        <v>0</v>
      </c>
      <c r="AV152" s="12">
        <f t="shared" si="19"/>
        <v>0</v>
      </c>
      <c r="AW152" s="12">
        <f t="shared" si="19"/>
        <v>0</v>
      </c>
      <c r="AX152" s="12">
        <f t="shared" si="19"/>
        <v>0</v>
      </c>
      <c r="AY152" s="12">
        <f t="shared" si="19"/>
        <v>0</v>
      </c>
      <c r="AZ152" s="12">
        <f t="shared" si="19"/>
        <v>0</v>
      </c>
      <c r="BA152" s="12">
        <f t="shared" si="19"/>
        <v>0</v>
      </c>
      <c r="BB152" s="12">
        <f t="shared" si="19"/>
        <v>0</v>
      </c>
      <c r="BC152" s="12">
        <f t="shared" si="19"/>
        <v>0</v>
      </c>
      <c r="BD152" s="12">
        <f t="shared" si="19"/>
        <v>0</v>
      </c>
      <c r="BE152" s="12">
        <f t="shared" si="19"/>
        <v>1</v>
      </c>
      <c r="BF152" s="12">
        <f t="shared" si="19"/>
        <v>0</v>
      </c>
      <c r="BG152" s="12">
        <f t="shared" si="19"/>
        <v>0</v>
      </c>
      <c r="BH152" s="12">
        <f t="shared" si="19"/>
        <v>1</v>
      </c>
      <c r="BI152" s="12">
        <f t="shared" si="19"/>
        <v>0</v>
      </c>
      <c r="BJ152" s="12">
        <f t="shared" si="19"/>
        <v>0</v>
      </c>
      <c r="BK152" s="12">
        <f t="shared" si="19"/>
        <v>1</v>
      </c>
      <c r="BL152" s="12">
        <f t="shared" si="19"/>
        <v>0</v>
      </c>
      <c r="BM152" s="12">
        <f t="shared" si="19"/>
        <v>0</v>
      </c>
      <c r="BN152" s="12">
        <f t="shared" si="19"/>
        <v>1</v>
      </c>
      <c r="BO152" s="12">
        <f t="shared" si="18"/>
        <v>0</v>
      </c>
      <c r="BP152" s="12">
        <f t="shared" si="18"/>
        <v>0</v>
      </c>
      <c r="BQ152" s="12">
        <f t="shared" si="18"/>
        <v>0</v>
      </c>
      <c r="BR152" s="12">
        <f t="shared" si="18"/>
        <v>1</v>
      </c>
      <c r="BS152" s="12">
        <f t="shared" si="18"/>
        <v>0</v>
      </c>
      <c r="BT152" s="12">
        <f t="shared" si="18"/>
        <v>0</v>
      </c>
      <c r="BU152" s="12">
        <f t="shared" si="18"/>
        <v>0</v>
      </c>
      <c r="BV152" s="12">
        <f t="shared" si="18"/>
        <v>1</v>
      </c>
      <c r="BW152" s="12">
        <f t="shared" si="18"/>
        <v>1</v>
      </c>
      <c r="BX152" s="12">
        <f t="shared" si="18"/>
        <v>1</v>
      </c>
    </row>
    <row r="153" spans="1:76" x14ac:dyDescent="0.25">
      <c r="A153" s="1" t="s">
        <v>33</v>
      </c>
      <c r="B153" s="12">
        <f t="shared" si="16"/>
        <v>0</v>
      </c>
      <c r="C153" s="12">
        <f t="shared" si="19"/>
        <v>0</v>
      </c>
      <c r="D153" s="12">
        <f t="shared" si="19"/>
        <v>1</v>
      </c>
      <c r="E153" s="12">
        <f t="shared" si="19"/>
        <v>0</v>
      </c>
      <c r="F153" s="12">
        <f t="shared" si="19"/>
        <v>1</v>
      </c>
      <c r="G153" s="12">
        <f t="shared" si="19"/>
        <v>0</v>
      </c>
      <c r="H153" s="12">
        <f t="shared" si="19"/>
        <v>0</v>
      </c>
      <c r="I153" s="12">
        <f t="shared" si="19"/>
        <v>0</v>
      </c>
      <c r="J153" s="12">
        <f t="shared" si="19"/>
        <v>0</v>
      </c>
      <c r="K153" s="12">
        <f t="shared" si="19"/>
        <v>1</v>
      </c>
      <c r="L153" s="12">
        <f t="shared" si="19"/>
        <v>0</v>
      </c>
      <c r="M153" s="12">
        <f t="shared" si="19"/>
        <v>0</v>
      </c>
      <c r="N153" s="12">
        <f t="shared" si="19"/>
        <v>0</v>
      </c>
      <c r="O153" s="12">
        <f t="shared" si="19"/>
        <v>1</v>
      </c>
      <c r="P153" s="12">
        <f t="shared" si="19"/>
        <v>0</v>
      </c>
      <c r="Q153" s="12">
        <f t="shared" si="19"/>
        <v>0</v>
      </c>
      <c r="R153" s="12">
        <f t="shared" si="19"/>
        <v>0</v>
      </c>
      <c r="S153" s="12">
        <f t="shared" si="19"/>
        <v>1</v>
      </c>
      <c r="T153" s="12">
        <f t="shared" si="19"/>
        <v>0</v>
      </c>
      <c r="U153" s="12">
        <f t="shared" si="19"/>
        <v>0</v>
      </c>
      <c r="V153" s="12">
        <f t="shared" si="19"/>
        <v>0</v>
      </c>
      <c r="W153" s="12">
        <f t="shared" si="19"/>
        <v>0</v>
      </c>
      <c r="X153" s="12">
        <f t="shared" si="19"/>
        <v>0</v>
      </c>
      <c r="Y153" s="12">
        <f t="shared" si="19"/>
        <v>1</v>
      </c>
      <c r="Z153" s="12">
        <f t="shared" si="19"/>
        <v>0</v>
      </c>
      <c r="AA153" s="12">
        <f t="shared" si="19"/>
        <v>0</v>
      </c>
      <c r="AB153" s="12">
        <f t="shared" si="19"/>
        <v>0</v>
      </c>
      <c r="AC153" s="12">
        <f t="shared" si="19"/>
        <v>1</v>
      </c>
      <c r="AD153" s="12">
        <f t="shared" si="19"/>
        <v>0</v>
      </c>
      <c r="AE153" s="12">
        <f t="shared" si="19"/>
        <v>0</v>
      </c>
      <c r="AF153" s="12">
        <f t="shared" si="19"/>
        <v>0</v>
      </c>
      <c r="AG153" s="12">
        <f t="shared" si="19"/>
        <v>1</v>
      </c>
      <c r="AH153" s="12">
        <f t="shared" si="19"/>
        <v>0</v>
      </c>
      <c r="AI153" s="12">
        <f t="shared" si="19"/>
        <v>0</v>
      </c>
      <c r="AJ153" s="12">
        <f t="shared" si="19"/>
        <v>0</v>
      </c>
      <c r="AK153" s="12">
        <f t="shared" si="19"/>
        <v>1</v>
      </c>
      <c r="AL153" s="12">
        <f t="shared" si="19"/>
        <v>0</v>
      </c>
      <c r="AM153" s="12">
        <f t="shared" si="19"/>
        <v>1</v>
      </c>
      <c r="AN153" s="12">
        <f t="shared" si="19"/>
        <v>1</v>
      </c>
      <c r="AO153" s="12">
        <f t="shared" si="19"/>
        <v>0</v>
      </c>
      <c r="AP153" s="12">
        <f t="shared" si="19"/>
        <v>1</v>
      </c>
      <c r="AQ153" s="12">
        <f t="shared" si="19"/>
        <v>0</v>
      </c>
      <c r="AR153" s="12">
        <f t="shared" si="19"/>
        <v>0</v>
      </c>
      <c r="AS153" s="12">
        <f t="shared" si="19"/>
        <v>0</v>
      </c>
      <c r="AT153" s="12">
        <f t="shared" si="19"/>
        <v>0</v>
      </c>
      <c r="AU153" s="12">
        <f t="shared" si="19"/>
        <v>0</v>
      </c>
      <c r="AV153" s="12">
        <f t="shared" si="19"/>
        <v>0</v>
      </c>
      <c r="AW153" s="12">
        <f t="shared" si="19"/>
        <v>0</v>
      </c>
      <c r="AX153" s="12">
        <f t="shared" si="19"/>
        <v>0</v>
      </c>
      <c r="AY153" s="12">
        <f t="shared" si="19"/>
        <v>0</v>
      </c>
      <c r="AZ153" s="12">
        <f t="shared" si="19"/>
        <v>0</v>
      </c>
      <c r="BA153" s="12">
        <f t="shared" si="19"/>
        <v>0</v>
      </c>
      <c r="BB153" s="12">
        <f t="shared" si="19"/>
        <v>0</v>
      </c>
      <c r="BC153" s="12">
        <f t="shared" si="19"/>
        <v>0</v>
      </c>
      <c r="BD153" s="12">
        <f t="shared" si="19"/>
        <v>0</v>
      </c>
      <c r="BE153" s="12">
        <f t="shared" si="19"/>
        <v>1</v>
      </c>
      <c r="BF153" s="12">
        <f t="shared" si="19"/>
        <v>0</v>
      </c>
      <c r="BG153" s="12">
        <f t="shared" si="19"/>
        <v>0</v>
      </c>
      <c r="BH153" s="12">
        <f t="shared" si="19"/>
        <v>0</v>
      </c>
      <c r="BI153" s="12">
        <f t="shared" si="19"/>
        <v>0</v>
      </c>
      <c r="BJ153" s="12">
        <f t="shared" si="19"/>
        <v>0</v>
      </c>
      <c r="BK153" s="12">
        <f t="shared" si="19"/>
        <v>0</v>
      </c>
      <c r="BL153" s="12">
        <f t="shared" si="19"/>
        <v>0</v>
      </c>
      <c r="BM153" s="12">
        <f t="shared" si="19"/>
        <v>0</v>
      </c>
      <c r="BN153" s="12">
        <f t="shared" ref="BN153:BX156" si="20">IF(BN96+BN125=2,1,0)</f>
        <v>0</v>
      </c>
      <c r="BO153" s="12">
        <f t="shared" si="20"/>
        <v>0</v>
      </c>
      <c r="BP153" s="12">
        <f t="shared" si="20"/>
        <v>0</v>
      </c>
      <c r="BQ153" s="12">
        <f t="shared" si="20"/>
        <v>0</v>
      </c>
      <c r="BR153" s="12">
        <f t="shared" si="20"/>
        <v>1</v>
      </c>
      <c r="BS153" s="12">
        <f t="shared" si="20"/>
        <v>0</v>
      </c>
      <c r="BT153" s="12">
        <f t="shared" si="20"/>
        <v>0</v>
      </c>
      <c r="BU153" s="12">
        <f t="shared" si="20"/>
        <v>0</v>
      </c>
      <c r="BV153" s="12">
        <f t="shared" si="20"/>
        <v>1</v>
      </c>
      <c r="BW153" s="12">
        <f t="shared" si="20"/>
        <v>1</v>
      </c>
      <c r="BX153" s="12">
        <f t="shared" si="20"/>
        <v>1</v>
      </c>
    </row>
    <row r="154" spans="1:76" x14ac:dyDescent="0.25">
      <c r="A154" s="1" t="s">
        <v>34</v>
      </c>
      <c r="B154" s="12">
        <f t="shared" si="16"/>
        <v>0</v>
      </c>
      <c r="C154" s="12">
        <f t="shared" ref="C154:BN157" si="21">IF(C97+C126=2,1,0)</f>
        <v>0</v>
      </c>
      <c r="D154" s="12">
        <f t="shared" si="21"/>
        <v>1</v>
      </c>
      <c r="E154" s="12">
        <f t="shared" si="21"/>
        <v>0</v>
      </c>
      <c r="F154" s="12">
        <f t="shared" si="21"/>
        <v>1</v>
      </c>
      <c r="G154" s="12">
        <f t="shared" si="21"/>
        <v>0</v>
      </c>
      <c r="H154" s="12">
        <f t="shared" si="21"/>
        <v>0</v>
      </c>
      <c r="I154" s="12">
        <f t="shared" si="21"/>
        <v>1</v>
      </c>
      <c r="J154" s="12">
        <f t="shared" si="21"/>
        <v>0</v>
      </c>
      <c r="K154" s="12">
        <f t="shared" si="21"/>
        <v>1</v>
      </c>
      <c r="L154" s="12">
        <f t="shared" si="21"/>
        <v>0</v>
      </c>
      <c r="M154" s="12">
        <f t="shared" si="21"/>
        <v>0</v>
      </c>
      <c r="N154" s="12">
        <f t="shared" si="21"/>
        <v>0</v>
      </c>
      <c r="O154" s="12">
        <f t="shared" si="21"/>
        <v>0</v>
      </c>
      <c r="P154" s="12">
        <f t="shared" si="21"/>
        <v>0</v>
      </c>
      <c r="Q154" s="12">
        <f t="shared" si="21"/>
        <v>0</v>
      </c>
      <c r="R154" s="12">
        <f t="shared" si="21"/>
        <v>0</v>
      </c>
      <c r="S154" s="12">
        <f t="shared" si="21"/>
        <v>0</v>
      </c>
      <c r="T154" s="12">
        <f t="shared" si="21"/>
        <v>0</v>
      </c>
      <c r="U154" s="12">
        <f t="shared" si="21"/>
        <v>1</v>
      </c>
      <c r="V154" s="12">
        <f t="shared" si="21"/>
        <v>0</v>
      </c>
      <c r="W154" s="12">
        <f t="shared" si="21"/>
        <v>0</v>
      </c>
      <c r="X154" s="12">
        <f t="shared" si="21"/>
        <v>0</v>
      </c>
      <c r="Y154" s="12">
        <f t="shared" si="21"/>
        <v>1</v>
      </c>
      <c r="Z154" s="12">
        <f t="shared" si="21"/>
        <v>0</v>
      </c>
      <c r="AA154" s="12">
        <f t="shared" si="21"/>
        <v>1</v>
      </c>
      <c r="AB154" s="12">
        <f t="shared" si="21"/>
        <v>0</v>
      </c>
      <c r="AC154" s="12">
        <f t="shared" si="21"/>
        <v>0</v>
      </c>
      <c r="AD154" s="12">
        <f t="shared" si="21"/>
        <v>0</v>
      </c>
      <c r="AE154" s="12">
        <f t="shared" si="21"/>
        <v>1</v>
      </c>
      <c r="AF154" s="12">
        <f t="shared" si="21"/>
        <v>0</v>
      </c>
      <c r="AG154" s="12">
        <f t="shared" si="21"/>
        <v>1</v>
      </c>
      <c r="AH154" s="12">
        <f t="shared" si="21"/>
        <v>0</v>
      </c>
      <c r="AI154" s="12">
        <f t="shared" si="21"/>
        <v>1</v>
      </c>
      <c r="AJ154" s="12">
        <f t="shared" si="21"/>
        <v>0</v>
      </c>
      <c r="AK154" s="12">
        <f t="shared" si="21"/>
        <v>1</v>
      </c>
      <c r="AL154" s="12">
        <f t="shared" si="21"/>
        <v>0</v>
      </c>
      <c r="AM154" s="12">
        <f t="shared" si="21"/>
        <v>1</v>
      </c>
      <c r="AN154" s="12">
        <f t="shared" si="21"/>
        <v>1</v>
      </c>
      <c r="AO154" s="12">
        <f t="shared" si="21"/>
        <v>0</v>
      </c>
      <c r="AP154" s="12">
        <f t="shared" si="21"/>
        <v>0</v>
      </c>
      <c r="AQ154" s="12">
        <f t="shared" si="21"/>
        <v>0</v>
      </c>
      <c r="AR154" s="12">
        <f t="shared" si="21"/>
        <v>0</v>
      </c>
      <c r="AS154" s="12">
        <f t="shared" si="21"/>
        <v>0</v>
      </c>
      <c r="AT154" s="12">
        <f t="shared" si="21"/>
        <v>0</v>
      </c>
      <c r="AU154" s="12">
        <f t="shared" si="21"/>
        <v>0</v>
      </c>
      <c r="AV154" s="12">
        <f t="shared" si="21"/>
        <v>0</v>
      </c>
      <c r="AW154" s="12">
        <f t="shared" si="21"/>
        <v>0</v>
      </c>
      <c r="AX154" s="12">
        <f t="shared" si="21"/>
        <v>0</v>
      </c>
      <c r="AY154" s="12">
        <f t="shared" si="21"/>
        <v>0</v>
      </c>
      <c r="AZ154" s="12">
        <f t="shared" si="21"/>
        <v>0</v>
      </c>
      <c r="BA154" s="12">
        <f t="shared" si="21"/>
        <v>0</v>
      </c>
      <c r="BB154" s="12">
        <f t="shared" si="21"/>
        <v>0</v>
      </c>
      <c r="BC154" s="12">
        <f t="shared" si="21"/>
        <v>0</v>
      </c>
      <c r="BD154" s="12">
        <f t="shared" si="21"/>
        <v>1</v>
      </c>
      <c r="BE154" s="12">
        <f t="shared" si="21"/>
        <v>1</v>
      </c>
      <c r="BF154" s="12">
        <f t="shared" si="21"/>
        <v>0</v>
      </c>
      <c r="BG154" s="12">
        <f t="shared" si="21"/>
        <v>0</v>
      </c>
      <c r="BH154" s="12">
        <f t="shared" si="21"/>
        <v>0</v>
      </c>
      <c r="BI154" s="12">
        <f t="shared" si="21"/>
        <v>0</v>
      </c>
      <c r="BJ154" s="12">
        <f t="shared" si="21"/>
        <v>0</v>
      </c>
      <c r="BK154" s="12">
        <f t="shared" si="21"/>
        <v>0</v>
      </c>
      <c r="BL154" s="12">
        <f t="shared" si="21"/>
        <v>0</v>
      </c>
      <c r="BM154" s="12">
        <f t="shared" si="21"/>
        <v>0</v>
      </c>
      <c r="BN154" s="12">
        <f t="shared" si="21"/>
        <v>1</v>
      </c>
      <c r="BO154" s="12">
        <f t="shared" si="20"/>
        <v>0</v>
      </c>
      <c r="BP154" s="12">
        <f t="shared" si="20"/>
        <v>0</v>
      </c>
      <c r="BQ154" s="12">
        <f t="shared" si="20"/>
        <v>0</v>
      </c>
      <c r="BR154" s="12">
        <f t="shared" si="20"/>
        <v>1</v>
      </c>
      <c r="BS154" s="12">
        <f t="shared" si="20"/>
        <v>0</v>
      </c>
      <c r="BT154" s="12">
        <f t="shared" si="20"/>
        <v>1</v>
      </c>
      <c r="BU154" s="12">
        <f t="shared" si="20"/>
        <v>1</v>
      </c>
      <c r="BV154" s="12">
        <f t="shared" si="20"/>
        <v>1</v>
      </c>
      <c r="BW154" s="12">
        <f t="shared" si="20"/>
        <v>1</v>
      </c>
      <c r="BX154" s="12">
        <f t="shared" si="20"/>
        <v>0</v>
      </c>
    </row>
    <row r="155" spans="1:76" x14ac:dyDescent="0.25">
      <c r="A155" s="1" t="s">
        <v>35</v>
      </c>
      <c r="B155" s="12">
        <f t="shared" si="16"/>
        <v>0</v>
      </c>
      <c r="C155" s="12">
        <f t="shared" si="21"/>
        <v>0</v>
      </c>
      <c r="D155" s="12">
        <f t="shared" si="21"/>
        <v>1</v>
      </c>
      <c r="E155" s="12">
        <f t="shared" si="21"/>
        <v>0</v>
      </c>
      <c r="F155" s="12">
        <f t="shared" si="21"/>
        <v>0</v>
      </c>
      <c r="G155" s="12">
        <f t="shared" si="21"/>
        <v>0</v>
      </c>
      <c r="H155" s="12">
        <f t="shared" si="21"/>
        <v>0</v>
      </c>
      <c r="I155" s="12">
        <f t="shared" si="21"/>
        <v>0</v>
      </c>
      <c r="J155" s="12">
        <f t="shared" si="21"/>
        <v>0</v>
      </c>
      <c r="K155" s="12">
        <f t="shared" si="21"/>
        <v>0</v>
      </c>
      <c r="L155" s="12">
        <f t="shared" si="21"/>
        <v>0</v>
      </c>
      <c r="M155" s="12">
        <f t="shared" si="21"/>
        <v>0</v>
      </c>
      <c r="N155" s="12">
        <f t="shared" si="21"/>
        <v>0</v>
      </c>
      <c r="O155" s="12">
        <f t="shared" si="21"/>
        <v>1</v>
      </c>
      <c r="P155" s="12">
        <f t="shared" si="21"/>
        <v>0</v>
      </c>
      <c r="Q155" s="12">
        <f t="shared" si="21"/>
        <v>0</v>
      </c>
      <c r="R155" s="12">
        <f t="shared" si="21"/>
        <v>0</v>
      </c>
      <c r="S155" s="12">
        <f t="shared" si="21"/>
        <v>0</v>
      </c>
      <c r="T155" s="12">
        <f t="shared" si="21"/>
        <v>1</v>
      </c>
      <c r="U155" s="12">
        <f t="shared" si="21"/>
        <v>1</v>
      </c>
      <c r="V155" s="12">
        <f t="shared" si="21"/>
        <v>0</v>
      </c>
      <c r="W155" s="12">
        <f t="shared" si="21"/>
        <v>0</v>
      </c>
      <c r="X155" s="12">
        <f t="shared" si="21"/>
        <v>0</v>
      </c>
      <c r="Y155" s="12">
        <f t="shared" si="21"/>
        <v>1</v>
      </c>
      <c r="Z155" s="12">
        <f t="shared" si="21"/>
        <v>0</v>
      </c>
      <c r="AA155" s="12">
        <f t="shared" si="21"/>
        <v>0</v>
      </c>
      <c r="AB155" s="12">
        <f t="shared" si="21"/>
        <v>0</v>
      </c>
      <c r="AC155" s="12">
        <f t="shared" si="21"/>
        <v>0</v>
      </c>
      <c r="AD155" s="12">
        <f t="shared" si="21"/>
        <v>0</v>
      </c>
      <c r="AE155" s="12">
        <f t="shared" si="21"/>
        <v>1</v>
      </c>
      <c r="AF155" s="12">
        <f t="shared" si="21"/>
        <v>0</v>
      </c>
      <c r="AG155" s="12">
        <f t="shared" si="21"/>
        <v>1</v>
      </c>
      <c r="AH155" s="12">
        <f t="shared" si="21"/>
        <v>0</v>
      </c>
      <c r="AI155" s="12">
        <f t="shared" si="21"/>
        <v>0</v>
      </c>
      <c r="AJ155" s="12">
        <f t="shared" si="21"/>
        <v>0</v>
      </c>
      <c r="AK155" s="12">
        <f t="shared" si="21"/>
        <v>0</v>
      </c>
      <c r="AL155" s="12">
        <f t="shared" si="21"/>
        <v>0</v>
      </c>
      <c r="AM155" s="12">
        <f t="shared" si="21"/>
        <v>1</v>
      </c>
      <c r="AN155" s="12">
        <f t="shared" si="21"/>
        <v>0</v>
      </c>
      <c r="AO155" s="12">
        <f t="shared" si="21"/>
        <v>0</v>
      </c>
      <c r="AP155" s="12">
        <f t="shared" si="21"/>
        <v>0</v>
      </c>
      <c r="AQ155" s="12">
        <f t="shared" si="21"/>
        <v>0</v>
      </c>
      <c r="AR155" s="12">
        <f t="shared" si="21"/>
        <v>0</v>
      </c>
      <c r="AS155" s="12">
        <f t="shared" si="21"/>
        <v>0</v>
      </c>
      <c r="AT155" s="12">
        <f t="shared" si="21"/>
        <v>0</v>
      </c>
      <c r="AU155" s="12">
        <f t="shared" si="21"/>
        <v>0</v>
      </c>
      <c r="AV155" s="12">
        <f t="shared" si="21"/>
        <v>0</v>
      </c>
      <c r="AW155" s="12">
        <f t="shared" si="21"/>
        <v>0</v>
      </c>
      <c r="AX155" s="12">
        <f t="shared" si="21"/>
        <v>0</v>
      </c>
      <c r="AY155" s="12">
        <f t="shared" si="21"/>
        <v>0</v>
      </c>
      <c r="AZ155" s="12">
        <f t="shared" si="21"/>
        <v>0</v>
      </c>
      <c r="BA155" s="12">
        <f t="shared" si="21"/>
        <v>1</v>
      </c>
      <c r="BB155" s="12">
        <f t="shared" si="21"/>
        <v>0</v>
      </c>
      <c r="BC155" s="12">
        <f t="shared" si="21"/>
        <v>0</v>
      </c>
      <c r="BD155" s="12">
        <f t="shared" si="21"/>
        <v>1</v>
      </c>
      <c r="BE155" s="12">
        <f t="shared" si="21"/>
        <v>1</v>
      </c>
      <c r="BF155" s="12">
        <f t="shared" si="21"/>
        <v>0</v>
      </c>
      <c r="BG155" s="12">
        <f t="shared" si="21"/>
        <v>0</v>
      </c>
      <c r="BH155" s="12">
        <f t="shared" si="21"/>
        <v>0</v>
      </c>
      <c r="BI155" s="12">
        <f t="shared" si="21"/>
        <v>0</v>
      </c>
      <c r="BJ155" s="12">
        <f t="shared" si="21"/>
        <v>0</v>
      </c>
      <c r="BK155" s="12">
        <f t="shared" si="21"/>
        <v>0</v>
      </c>
      <c r="BL155" s="12">
        <f t="shared" si="21"/>
        <v>0</v>
      </c>
      <c r="BM155" s="12">
        <f t="shared" si="21"/>
        <v>0</v>
      </c>
      <c r="BN155" s="12">
        <f t="shared" si="21"/>
        <v>0</v>
      </c>
      <c r="BO155" s="12">
        <f t="shared" si="20"/>
        <v>0</v>
      </c>
      <c r="BP155" s="12">
        <f t="shared" si="20"/>
        <v>0</v>
      </c>
      <c r="BQ155" s="12">
        <f t="shared" si="20"/>
        <v>0</v>
      </c>
      <c r="BR155" s="12">
        <f t="shared" si="20"/>
        <v>0</v>
      </c>
      <c r="BS155" s="12">
        <f t="shared" si="20"/>
        <v>0</v>
      </c>
      <c r="BT155" s="12">
        <f t="shared" si="20"/>
        <v>0</v>
      </c>
      <c r="BU155" s="12">
        <f t="shared" si="20"/>
        <v>0</v>
      </c>
      <c r="BV155" s="12">
        <f t="shared" si="20"/>
        <v>1</v>
      </c>
      <c r="BW155" s="12">
        <f t="shared" si="20"/>
        <v>1</v>
      </c>
      <c r="BX155" s="12">
        <f t="shared" si="20"/>
        <v>0</v>
      </c>
    </row>
    <row r="156" spans="1:76" x14ac:dyDescent="0.25">
      <c r="A156" s="1" t="s">
        <v>36</v>
      </c>
      <c r="B156" s="12">
        <f t="shared" si="16"/>
        <v>0</v>
      </c>
      <c r="C156" s="12">
        <f t="shared" si="21"/>
        <v>0</v>
      </c>
      <c r="D156" s="12">
        <f t="shared" si="21"/>
        <v>0</v>
      </c>
      <c r="E156" s="12">
        <f t="shared" si="21"/>
        <v>0</v>
      </c>
      <c r="F156" s="12">
        <f t="shared" si="21"/>
        <v>1</v>
      </c>
      <c r="G156" s="12">
        <f t="shared" si="21"/>
        <v>0</v>
      </c>
      <c r="H156" s="12">
        <f t="shared" si="21"/>
        <v>0</v>
      </c>
      <c r="I156" s="12">
        <f t="shared" si="21"/>
        <v>1</v>
      </c>
      <c r="J156" s="12">
        <f t="shared" si="21"/>
        <v>0</v>
      </c>
      <c r="K156" s="12">
        <f t="shared" si="21"/>
        <v>0</v>
      </c>
      <c r="L156" s="12">
        <f t="shared" si="21"/>
        <v>0</v>
      </c>
      <c r="M156" s="12">
        <f t="shared" si="21"/>
        <v>0</v>
      </c>
      <c r="N156" s="12">
        <f t="shared" si="21"/>
        <v>0</v>
      </c>
      <c r="O156" s="12">
        <f t="shared" si="21"/>
        <v>0</v>
      </c>
      <c r="P156" s="12">
        <f t="shared" si="21"/>
        <v>0</v>
      </c>
      <c r="Q156" s="12">
        <f t="shared" si="21"/>
        <v>1</v>
      </c>
      <c r="R156" s="12">
        <f t="shared" si="21"/>
        <v>0</v>
      </c>
      <c r="S156" s="12">
        <f t="shared" si="21"/>
        <v>0</v>
      </c>
      <c r="T156" s="12">
        <f t="shared" si="21"/>
        <v>0</v>
      </c>
      <c r="U156" s="12">
        <f t="shared" si="21"/>
        <v>0</v>
      </c>
      <c r="V156" s="12">
        <f t="shared" si="21"/>
        <v>0</v>
      </c>
      <c r="W156" s="12">
        <f t="shared" si="21"/>
        <v>0</v>
      </c>
      <c r="X156" s="12">
        <f t="shared" si="21"/>
        <v>0</v>
      </c>
      <c r="Y156" s="12">
        <f t="shared" si="21"/>
        <v>1</v>
      </c>
      <c r="Z156" s="12">
        <f t="shared" si="21"/>
        <v>0</v>
      </c>
      <c r="AA156" s="12">
        <f t="shared" si="21"/>
        <v>0</v>
      </c>
      <c r="AB156" s="12">
        <f t="shared" si="21"/>
        <v>0</v>
      </c>
      <c r="AC156" s="12">
        <f t="shared" si="21"/>
        <v>0</v>
      </c>
      <c r="AD156" s="12">
        <f t="shared" si="21"/>
        <v>0</v>
      </c>
      <c r="AE156" s="12">
        <f t="shared" si="21"/>
        <v>1</v>
      </c>
      <c r="AF156" s="12">
        <f t="shared" si="21"/>
        <v>0</v>
      </c>
      <c r="AG156" s="12">
        <f t="shared" si="21"/>
        <v>1</v>
      </c>
      <c r="AH156" s="12">
        <f t="shared" si="21"/>
        <v>0</v>
      </c>
      <c r="AI156" s="12">
        <f t="shared" si="21"/>
        <v>0</v>
      </c>
      <c r="AJ156" s="12">
        <f t="shared" si="21"/>
        <v>0</v>
      </c>
      <c r="AK156" s="12">
        <f t="shared" si="21"/>
        <v>0</v>
      </c>
      <c r="AL156" s="12">
        <f t="shared" si="21"/>
        <v>1</v>
      </c>
      <c r="AM156" s="12">
        <f t="shared" si="21"/>
        <v>1</v>
      </c>
      <c r="AN156" s="12">
        <f t="shared" si="21"/>
        <v>1</v>
      </c>
      <c r="AO156" s="12">
        <f t="shared" si="21"/>
        <v>0</v>
      </c>
      <c r="AP156" s="12">
        <f t="shared" si="21"/>
        <v>1</v>
      </c>
      <c r="AQ156" s="12">
        <f t="shared" si="21"/>
        <v>0</v>
      </c>
      <c r="AR156" s="12">
        <f t="shared" si="21"/>
        <v>0</v>
      </c>
      <c r="AS156" s="12">
        <f t="shared" si="21"/>
        <v>1</v>
      </c>
      <c r="AT156" s="12">
        <f t="shared" si="21"/>
        <v>0</v>
      </c>
      <c r="AU156" s="12">
        <f t="shared" si="21"/>
        <v>1</v>
      </c>
      <c r="AV156" s="12">
        <f t="shared" si="21"/>
        <v>0</v>
      </c>
      <c r="AW156" s="12">
        <f t="shared" si="21"/>
        <v>0</v>
      </c>
      <c r="AX156" s="12">
        <f t="shared" si="21"/>
        <v>0</v>
      </c>
      <c r="AY156" s="12">
        <f t="shared" si="21"/>
        <v>0</v>
      </c>
      <c r="AZ156" s="12">
        <f t="shared" si="21"/>
        <v>0</v>
      </c>
      <c r="BA156" s="12">
        <f t="shared" si="21"/>
        <v>0</v>
      </c>
      <c r="BB156" s="12">
        <f t="shared" si="21"/>
        <v>0</v>
      </c>
      <c r="BC156" s="12">
        <f t="shared" si="21"/>
        <v>0</v>
      </c>
      <c r="BD156" s="12">
        <f t="shared" si="21"/>
        <v>1</v>
      </c>
      <c r="BE156" s="12">
        <f t="shared" si="21"/>
        <v>0</v>
      </c>
      <c r="BF156" s="12">
        <f t="shared" si="21"/>
        <v>0</v>
      </c>
      <c r="BG156" s="12">
        <f t="shared" si="21"/>
        <v>0</v>
      </c>
      <c r="BH156" s="12">
        <f t="shared" si="21"/>
        <v>0</v>
      </c>
      <c r="BI156" s="12">
        <f t="shared" si="21"/>
        <v>1</v>
      </c>
      <c r="BJ156" s="12">
        <f t="shared" si="21"/>
        <v>0</v>
      </c>
      <c r="BK156" s="12">
        <f t="shared" si="21"/>
        <v>0</v>
      </c>
      <c r="BL156" s="12">
        <f t="shared" si="21"/>
        <v>0</v>
      </c>
      <c r="BM156" s="12">
        <f t="shared" si="21"/>
        <v>0</v>
      </c>
      <c r="BN156" s="12">
        <f t="shared" si="21"/>
        <v>0</v>
      </c>
      <c r="BO156" s="12">
        <f t="shared" si="20"/>
        <v>0</v>
      </c>
      <c r="BP156" s="12">
        <f t="shared" si="20"/>
        <v>1</v>
      </c>
      <c r="BQ156" s="12">
        <f t="shared" si="20"/>
        <v>0</v>
      </c>
      <c r="BR156" s="12">
        <f t="shared" si="20"/>
        <v>1</v>
      </c>
      <c r="BS156" s="12">
        <f t="shared" si="20"/>
        <v>0</v>
      </c>
      <c r="BT156" s="12">
        <f t="shared" si="20"/>
        <v>1</v>
      </c>
      <c r="BU156" s="12">
        <f t="shared" si="20"/>
        <v>0</v>
      </c>
      <c r="BV156" s="12">
        <f t="shared" si="20"/>
        <v>0</v>
      </c>
      <c r="BW156" s="12">
        <f t="shared" si="20"/>
        <v>0</v>
      </c>
      <c r="BX156" s="12">
        <f t="shared" si="20"/>
        <v>0</v>
      </c>
    </row>
    <row r="157" spans="1:76" x14ac:dyDescent="0.25">
      <c r="A157" s="1" t="s">
        <v>37</v>
      </c>
      <c r="B157" s="12">
        <f t="shared" si="16"/>
        <v>0</v>
      </c>
      <c r="C157" s="12">
        <f t="shared" si="21"/>
        <v>0</v>
      </c>
      <c r="D157" s="12">
        <f t="shared" si="21"/>
        <v>0</v>
      </c>
      <c r="E157" s="12">
        <f t="shared" si="21"/>
        <v>0</v>
      </c>
      <c r="F157" s="12">
        <f t="shared" si="21"/>
        <v>0</v>
      </c>
      <c r="G157" s="12">
        <f t="shared" si="21"/>
        <v>0</v>
      </c>
      <c r="H157" s="12">
        <f t="shared" si="21"/>
        <v>0</v>
      </c>
      <c r="I157" s="12">
        <f t="shared" si="21"/>
        <v>0</v>
      </c>
      <c r="J157" s="12">
        <f t="shared" si="21"/>
        <v>0</v>
      </c>
      <c r="K157" s="12">
        <f t="shared" si="21"/>
        <v>0</v>
      </c>
      <c r="L157" s="12">
        <f t="shared" si="21"/>
        <v>0</v>
      </c>
      <c r="M157" s="12">
        <f t="shared" si="21"/>
        <v>0</v>
      </c>
      <c r="N157" s="12">
        <f t="shared" si="21"/>
        <v>1</v>
      </c>
      <c r="O157" s="12">
        <f t="shared" si="21"/>
        <v>1</v>
      </c>
      <c r="P157" s="12">
        <f t="shared" si="21"/>
        <v>1</v>
      </c>
      <c r="Q157" s="12">
        <f t="shared" si="21"/>
        <v>0</v>
      </c>
      <c r="R157" s="12">
        <f t="shared" si="21"/>
        <v>0</v>
      </c>
      <c r="S157" s="12">
        <f t="shared" si="21"/>
        <v>0</v>
      </c>
      <c r="T157" s="12">
        <f t="shared" si="21"/>
        <v>0</v>
      </c>
      <c r="U157" s="12">
        <f t="shared" si="21"/>
        <v>0</v>
      </c>
      <c r="V157" s="12">
        <f t="shared" si="21"/>
        <v>0</v>
      </c>
      <c r="W157" s="12">
        <f t="shared" si="21"/>
        <v>0</v>
      </c>
      <c r="X157" s="12">
        <f t="shared" si="21"/>
        <v>0</v>
      </c>
      <c r="Y157" s="12">
        <f t="shared" si="21"/>
        <v>0</v>
      </c>
      <c r="Z157" s="12">
        <f t="shared" si="21"/>
        <v>0</v>
      </c>
      <c r="AA157" s="12">
        <f t="shared" si="21"/>
        <v>0</v>
      </c>
      <c r="AB157" s="12">
        <f t="shared" si="21"/>
        <v>0</v>
      </c>
      <c r="AC157" s="12">
        <f t="shared" si="21"/>
        <v>0</v>
      </c>
      <c r="AD157" s="12">
        <f t="shared" si="21"/>
        <v>0</v>
      </c>
      <c r="AE157" s="12">
        <f t="shared" si="21"/>
        <v>0</v>
      </c>
      <c r="AF157" s="12">
        <f t="shared" si="21"/>
        <v>0</v>
      </c>
      <c r="AG157" s="12">
        <f t="shared" si="21"/>
        <v>1</v>
      </c>
      <c r="AH157" s="12">
        <f t="shared" si="21"/>
        <v>0</v>
      </c>
      <c r="AI157" s="12">
        <f t="shared" si="21"/>
        <v>0</v>
      </c>
      <c r="AJ157" s="12">
        <f t="shared" si="21"/>
        <v>0</v>
      </c>
      <c r="AK157" s="12">
        <f t="shared" si="21"/>
        <v>0</v>
      </c>
      <c r="AL157" s="12">
        <f t="shared" si="21"/>
        <v>0</v>
      </c>
      <c r="AM157" s="12">
        <f t="shared" si="21"/>
        <v>0</v>
      </c>
      <c r="AN157" s="12">
        <f t="shared" si="21"/>
        <v>0</v>
      </c>
      <c r="AO157" s="12">
        <f t="shared" si="21"/>
        <v>0</v>
      </c>
      <c r="AP157" s="12">
        <f t="shared" si="21"/>
        <v>0</v>
      </c>
      <c r="AQ157" s="12">
        <f t="shared" si="21"/>
        <v>0</v>
      </c>
      <c r="AR157" s="12">
        <f t="shared" si="21"/>
        <v>0</v>
      </c>
      <c r="AS157" s="12">
        <f t="shared" si="21"/>
        <v>0</v>
      </c>
      <c r="AT157" s="12">
        <f t="shared" si="21"/>
        <v>0</v>
      </c>
      <c r="AU157" s="12">
        <f t="shared" si="21"/>
        <v>0</v>
      </c>
      <c r="AV157" s="12">
        <f t="shared" si="21"/>
        <v>0</v>
      </c>
      <c r="AW157" s="12">
        <f t="shared" si="21"/>
        <v>0</v>
      </c>
      <c r="AX157" s="12">
        <f t="shared" si="21"/>
        <v>0</v>
      </c>
      <c r="AY157" s="12">
        <f t="shared" si="21"/>
        <v>0</v>
      </c>
      <c r="AZ157" s="12">
        <f t="shared" si="21"/>
        <v>0</v>
      </c>
      <c r="BA157" s="12">
        <f t="shared" si="21"/>
        <v>0</v>
      </c>
      <c r="BB157" s="12">
        <f t="shared" si="21"/>
        <v>0</v>
      </c>
      <c r="BC157" s="12">
        <f t="shared" si="21"/>
        <v>0</v>
      </c>
      <c r="BD157" s="12">
        <f t="shared" si="21"/>
        <v>0</v>
      </c>
      <c r="BE157" s="12">
        <f t="shared" si="21"/>
        <v>0</v>
      </c>
      <c r="BF157" s="12">
        <f t="shared" si="21"/>
        <v>0</v>
      </c>
      <c r="BG157" s="12">
        <f t="shared" si="21"/>
        <v>0</v>
      </c>
      <c r="BH157" s="12">
        <f t="shared" si="21"/>
        <v>0</v>
      </c>
      <c r="BI157" s="12">
        <f t="shared" si="21"/>
        <v>0</v>
      </c>
      <c r="BJ157" s="12">
        <f t="shared" si="21"/>
        <v>0</v>
      </c>
      <c r="BK157" s="12">
        <f t="shared" si="21"/>
        <v>1</v>
      </c>
      <c r="BL157" s="12">
        <f t="shared" si="21"/>
        <v>0</v>
      </c>
      <c r="BM157" s="12">
        <f t="shared" si="21"/>
        <v>0</v>
      </c>
      <c r="BN157" s="12">
        <f t="shared" ref="BN157:BX160" si="22">IF(BN100+BN129=2,1,0)</f>
        <v>0</v>
      </c>
      <c r="BO157" s="12">
        <f t="shared" si="22"/>
        <v>0</v>
      </c>
      <c r="BP157" s="12">
        <f t="shared" si="22"/>
        <v>0</v>
      </c>
      <c r="BQ157" s="12">
        <f t="shared" si="22"/>
        <v>0</v>
      </c>
      <c r="BR157" s="12">
        <f t="shared" si="22"/>
        <v>1</v>
      </c>
      <c r="BS157" s="12">
        <f t="shared" si="22"/>
        <v>0</v>
      </c>
      <c r="BT157" s="12">
        <f t="shared" si="22"/>
        <v>0</v>
      </c>
      <c r="BU157" s="12">
        <f t="shared" si="22"/>
        <v>0</v>
      </c>
      <c r="BV157" s="12">
        <f t="shared" si="22"/>
        <v>0</v>
      </c>
      <c r="BW157" s="12">
        <f t="shared" si="22"/>
        <v>0</v>
      </c>
      <c r="BX157" s="12">
        <f t="shared" si="22"/>
        <v>0</v>
      </c>
    </row>
    <row r="158" spans="1:76" x14ac:dyDescent="0.25">
      <c r="A158" s="1" t="s">
        <v>38</v>
      </c>
      <c r="B158" s="12">
        <f t="shared" si="16"/>
        <v>0</v>
      </c>
      <c r="C158" s="12">
        <f t="shared" ref="C158:BN161" si="23">IF(C101+C130=2,1,0)</f>
        <v>0</v>
      </c>
      <c r="D158" s="12">
        <f t="shared" si="23"/>
        <v>0</v>
      </c>
      <c r="E158" s="12">
        <f t="shared" si="23"/>
        <v>0</v>
      </c>
      <c r="F158" s="12">
        <f t="shared" si="23"/>
        <v>1</v>
      </c>
      <c r="G158" s="12">
        <f t="shared" si="23"/>
        <v>0</v>
      </c>
      <c r="H158" s="12">
        <f t="shared" si="23"/>
        <v>0</v>
      </c>
      <c r="I158" s="12">
        <f t="shared" si="23"/>
        <v>1</v>
      </c>
      <c r="J158" s="12">
        <f t="shared" si="23"/>
        <v>0</v>
      </c>
      <c r="K158" s="12">
        <f t="shared" si="23"/>
        <v>0</v>
      </c>
      <c r="L158" s="12">
        <f t="shared" si="23"/>
        <v>0</v>
      </c>
      <c r="M158" s="12">
        <f t="shared" si="23"/>
        <v>0</v>
      </c>
      <c r="N158" s="12">
        <f t="shared" si="23"/>
        <v>1</v>
      </c>
      <c r="O158" s="12">
        <f t="shared" si="23"/>
        <v>0</v>
      </c>
      <c r="P158" s="12">
        <f t="shared" si="23"/>
        <v>1</v>
      </c>
      <c r="Q158" s="12">
        <f t="shared" si="23"/>
        <v>1</v>
      </c>
      <c r="R158" s="12">
        <f t="shared" si="23"/>
        <v>0</v>
      </c>
      <c r="S158" s="12">
        <f t="shared" si="23"/>
        <v>0</v>
      </c>
      <c r="T158" s="12">
        <f t="shared" si="23"/>
        <v>0</v>
      </c>
      <c r="U158" s="12">
        <f t="shared" si="23"/>
        <v>0</v>
      </c>
      <c r="V158" s="12">
        <f t="shared" si="23"/>
        <v>0</v>
      </c>
      <c r="W158" s="12">
        <f t="shared" si="23"/>
        <v>0</v>
      </c>
      <c r="X158" s="12">
        <f t="shared" si="23"/>
        <v>0</v>
      </c>
      <c r="Y158" s="12">
        <f t="shared" si="23"/>
        <v>1</v>
      </c>
      <c r="Z158" s="12">
        <f t="shared" si="23"/>
        <v>0</v>
      </c>
      <c r="AA158" s="12">
        <f t="shared" si="23"/>
        <v>0</v>
      </c>
      <c r="AB158" s="12">
        <f t="shared" si="23"/>
        <v>0</v>
      </c>
      <c r="AC158" s="12">
        <f t="shared" si="23"/>
        <v>0</v>
      </c>
      <c r="AD158" s="12">
        <f t="shared" si="23"/>
        <v>0</v>
      </c>
      <c r="AE158" s="12">
        <f t="shared" si="23"/>
        <v>0</v>
      </c>
      <c r="AF158" s="12">
        <f t="shared" si="23"/>
        <v>0</v>
      </c>
      <c r="AG158" s="12">
        <f t="shared" si="23"/>
        <v>1</v>
      </c>
      <c r="AH158" s="12">
        <f t="shared" si="23"/>
        <v>0</v>
      </c>
      <c r="AI158" s="12">
        <f t="shared" si="23"/>
        <v>0</v>
      </c>
      <c r="AJ158" s="12">
        <f t="shared" si="23"/>
        <v>0</v>
      </c>
      <c r="AK158" s="12">
        <f t="shared" si="23"/>
        <v>1</v>
      </c>
      <c r="AL158" s="12">
        <f t="shared" si="23"/>
        <v>0</v>
      </c>
      <c r="AM158" s="12">
        <f t="shared" si="23"/>
        <v>1</v>
      </c>
      <c r="AN158" s="12">
        <f t="shared" si="23"/>
        <v>0</v>
      </c>
      <c r="AO158" s="12">
        <f t="shared" si="23"/>
        <v>0</v>
      </c>
      <c r="AP158" s="12">
        <f t="shared" si="23"/>
        <v>1</v>
      </c>
      <c r="AQ158" s="12">
        <f t="shared" si="23"/>
        <v>0</v>
      </c>
      <c r="AR158" s="12">
        <f t="shared" si="23"/>
        <v>0</v>
      </c>
      <c r="AS158" s="12">
        <f t="shared" si="23"/>
        <v>0</v>
      </c>
      <c r="AT158" s="12">
        <f t="shared" si="23"/>
        <v>0</v>
      </c>
      <c r="AU158" s="12">
        <f t="shared" si="23"/>
        <v>1</v>
      </c>
      <c r="AV158" s="12">
        <f t="shared" si="23"/>
        <v>0</v>
      </c>
      <c r="AW158" s="12">
        <f t="shared" si="23"/>
        <v>0</v>
      </c>
      <c r="AX158" s="12">
        <f t="shared" si="23"/>
        <v>0</v>
      </c>
      <c r="AY158" s="12">
        <f t="shared" si="23"/>
        <v>0</v>
      </c>
      <c r="AZ158" s="12">
        <f t="shared" si="23"/>
        <v>0</v>
      </c>
      <c r="BA158" s="12">
        <f t="shared" si="23"/>
        <v>1</v>
      </c>
      <c r="BB158" s="12">
        <f t="shared" si="23"/>
        <v>0</v>
      </c>
      <c r="BC158" s="12">
        <f t="shared" si="23"/>
        <v>0</v>
      </c>
      <c r="BD158" s="12">
        <f t="shared" si="23"/>
        <v>1</v>
      </c>
      <c r="BE158" s="12">
        <f t="shared" si="23"/>
        <v>1</v>
      </c>
      <c r="BF158" s="12">
        <f t="shared" si="23"/>
        <v>0</v>
      </c>
      <c r="BG158" s="12">
        <f t="shared" si="23"/>
        <v>0</v>
      </c>
      <c r="BH158" s="12">
        <f t="shared" si="23"/>
        <v>1</v>
      </c>
      <c r="BI158" s="12">
        <f t="shared" si="23"/>
        <v>0</v>
      </c>
      <c r="BJ158" s="12">
        <f t="shared" si="23"/>
        <v>0</v>
      </c>
      <c r="BK158" s="12">
        <f t="shared" si="23"/>
        <v>1</v>
      </c>
      <c r="BL158" s="12">
        <f t="shared" si="23"/>
        <v>0</v>
      </c>
      <c r="BM158" s="12">
        <f t="shared" si="23"/>
        <v>0</v>
      </c>
      <c r="BN158" s="12">
        <f t="shared" si="23"/>
        <v>0</v>
      </c>
      <c r="BO158" s="12">
        <f t="shared" si="22"/>
        <v>0</v>
      </c>
      <c r="BP158" s="12">
        <f t="shared" si="22"/>
        <v>0</v>
      </c>
      <c r="BQ158" s="12">
        <f t="shared" si="22"/>
        <v>1</v>
      </c>
      <c r="BR158" s="12">
        <f t="shared" si="22"/>
        <v>1</v>
      </c>
      <c r="BS158" s="12">
        <f t="shared" si="22"/>
        <v>0</v>
      </c>
      <c r="BT158" s="12">
        <f t="shared" si="22"/>
        <v>1</v>
      </c>
      <c r="BU158" s="12">
        <f t="shared" si="22"/>
        <v>0</v>
      </c>
      <c r="BV158" s="12">
        <f t="shared" si="22"/>
        <v>1</v>
      </c>
      <c r="BW158" s="12">
        <f t="shared" si="22"/>
        <v>1</v>
      </c>
      <c r="BX158" s="12">
        <f t="shared" si="22"/>
        <v>1</v>
      </c>
    </row>
    <row r="159" spans="1:76" x14ac:dyDescent="0.25">
      <c r="A159" s="1" t="s">
        <v>39</v>
      </c>
      <c r="B159" s="12">
        <f t="shared" si="16"/>
        <v>0</v>
      </c>
      <c r="C159" s="12">
        <f t="shared" si="23"/>
        <v>0</v>
      </c>
      <c r="D159" s="12">
        <f t="shared" si="23"/>
        <v>1</v>
      </c>
      <c r="E159" s="12">
        <f t="shared" si="23"/>
        <v>0</v>
      </c>
      <c r="F159" s="12">
        <f t="shared" si="23"/>
        <v>0</v>
      </c>
      <c r="G159" s="12">
        <f t="shared" si="23"/>
        <v>0</v>
      </c>
      <c r="H159" s="12">
        <f t="shared" si="23"/>
        <v>0</v>
      </c>
      <c r="I159" s="12">
        <f t="shared" si="23"/>
        <v>0</v>
      </c>
      <c r="J159" s="12">
        <f t="shared" si="23"/>
        <v>0</v>
      </c>
      <c r="K159" s="12">
        <f t="shared" si="23"/>
        <v>0</v>
      </c>
      <c r="L159" s="12">
        <f t="shared" si="23"/>
        <v>0</v>
      </c>
      <c r="M159" s="12">
        <f t="shared" si="23"/>
        <v>0</v>
      </c>
      <c r="N159" s="12">
        <f t="shared" si="23"/>
        <v>1</v>
      </c>
      <c r="O159" s="12">
        <f t="shared" si="23"/>
        <v>0</v>
      </c>
      <c r="P159" s="12">
        <f t="shared" si="23"/>
        <v>0</v>
      </c>
      <c r="Q159" s="12">
        <f t="shared" si="23"/>
        <v>0</v>
      </c>
      <c r="R159" s="12">
        <f t="shared" si="23"/>
        <v>0</v>
      </c>
      <c r="S159" s="12">
        <f t="shared" si="23"/>
        <v>1</v>
      </c>
      <c r="T159" s="12">
        <f t="shared" si="23"/>
        <v>1</v>
      </c>
      <c r="U159" s="12">
        <f t="shared" si="23"/>
        <v>0</v>
      </c>
      <c r="V159" s="12">
        <f t="shared" si="23"/>
        <v>0</v>
      </c>
      <c r="W159" s="12">
        <f t="shared" si="23"/>
        <v>0</v>
      </c>
      <c r="X159" s="12">
        <f t="shared" si="23"/>
        <v>0</v>
      </c>
      <c r="Y159" s="12">
        <f t="shared" si="23"/>
        <v>0</v>
      </c>
      <c r="Z159" s="12">
        <f t="shared" si="23"/>
        <v>0</v>
      </c>
      <c r="AA159" s="12">
        <f t="shared" si="23"/>
        <v>0</v>
      </c>
      <c r="AB159" s="12">
        <f t="shared" si="23"/>
        <v>0</v>
      </c>
      <c r="AC159" s="12">
        <f t="shared" si="23"/>
        <v>1</v>
      </c>
      <c r="AD159" s="12">
        <f t="shared" si="23"/>
        <v>0</v>
      </c>
      <c r="AE159" s="12">
        <f t="shared" si="23"/>
        <v>1</v>
      </c>
      <c r="AF159" s="12">
        <f t="shared" si="23"/>
        <v>0</v>
      </c>
      <c r="AG159" s="12">
        <f t="shared" si="23"/>
        <v>0</v>
      </c>
      <c r="AH159" s="12">
        <f t="shared" si="23"/>
        <v>0</v>
      </c>
      <c r="AI159" s="12">
        <f t="shared" si="23"/>
        <v>0</v>
      </c>
      <c r="AJ159" s="12">
        <f t="shared" si="23"/>
        <v>0</v>
      </c>
      <c r="AK159" s="12">
        <f t="shared" si="23"/>
        <v>0</v>
      </c>
      <c r="AL159" s="12">
        <f t="shared" si="23"/>
        <v>0</v>
      </c>
      <c r="AM159" s="12">
        <f t="shared" si="23"/>
        <v>0</v>
      </c>
      <c r="AN159" s="12">
        <f t="shared" si="23"/>
        <v>0</v>
      </c>
      <c r="AO159" s="12">
        <f t="shared" si="23"/>
        <v>0</v>
      </c>
      <c r="AP159" s="12">
        <f t="shared" si="23"/>
        <v>0</v>
      </c>
      <c r="AQ159" s="12">
        <f t="shared" si="23"/>
        <v>0</v>
      </c>
      <c r="AR159" s="12">
        <f t="shared" si="23"/>
        <v>0</v>
      </c>
      <c r="AS159" s="12">
        <f t="shared" si="23"/>
        <v>0</v>
      </c>
      <c r="AT159" s="12">
        <f t="shared" si="23"/>
        <v>0</v>
      </c>
      <c r="AU159" s="12">
        <f t="shared" si="23"/>
        <v>0</v>
      </c>
      <c r="AV159" s="12">
        <f t="shared" si="23"/>
        <v>0</v>
      </c>
      <c r="AW159" s="12">
        <f t="shared" si="23"/>
        <v>0</v>
      </c>
      <c r="AX159" s="12">
        <f t="shared" si="23"/>
        <v>0</v>
      </c>
      <c r="AY159" s="12">
        <f t="shared" si="23"/>
        <v>0</v>
      </c>
      <c r="AZ159" s="12">
        <f t="shared" si="23"/>
        <v>0</v>
      </c>
      <c r="BA159" s="12">
        <f t="shared" si="23"/>
        <v>0</v>
      </c>
      <c r="BB159" s="12">
        <f t="shared" si="23"/>
        <v>0</v>
      </c>
      <c r="BC159" s="12">
        <f t="shared" si="23"/>
        <v>0</v>
      </c>
      <c r="BD159" s="12">
        <f t="shared" si="23"/>
        <v>0</v>
      </c>
      <c r="BE159" s="12">
        <f t="shared" si="23"/>
        <v>0</v>
      </c>
      <c r="BF159" s="12">
        <f t="shared" si="23"/>
        <v>0</v>
      </c>
      <c r="BG159" s="12">
        <f t="shared" si="23"/>
        <v>0</v>
      </c>
      <c r="BH159" s="12">
        <f t="shared" si="23"/>
        <v>0</v>
      </c>
      <c r="BI159" s="12">
        <f t="shared" si="23"/>
        <v>0</v>
      </c>
      <c r="BJ159" s="12">
        <f t="shared" si="23"/>
        <v>0</v>
      </c>
      <c r="BK159" s="12">
        <f t="shared" si="23"/>
        <v>1</v>
      </c>
      <c r="BL159" s="12">
        <f t="shared" si="23"/>
        <v>0</v>
      </c>
      <c r="BM159" s="12">
        <f t="shared" si="23"/>
        <v>1</v>
      </c>
      <c r="BN159" s="12">
        <f t="shared" si="23"/>
        <v>0</v>
      </c>
      <c r="BO159" s="12">
        <f t="shared" si="22"/>
        <v>0</v>
      </c>
      <c r="BP159" s="12">
        <f t="shared" si="22"/>
        <v>0</v>
      </c>
      <c r="BQ159" s="12">
        <f t="shared" si="22"/>
        <v>0</v>
      </c>
      <c r="BR159" s="12">
        <f t="shared" si="22"/>
        <v>1</v>
      </c>
      <c r="BS159" s="12">
        <f t="shared" si="22"/>
        <v>0</v>
      </c>
      <c r="BT159" s="12">
        <f t="shared" si="22"/>
        <v>0</v>
      </c>
      <c r="BU159" s="12">
        <f t="shared" si="22"/>
        <v>0</v>
      </c>
      <c r="BV159" s="12">
        <f t="shared" si="22"/>
        <v>0</v>
      </c>
      <c r="BW159" s="12">
        <f t="shared" si="22"/>
        <v>0</v>
      </c>
      <c r="BX159" s="12">
        <f t="shared" si="22"/>
        <v>1</v>
      </c>
    </row>
    <row r="160" spans="1:76" x14ac:dyDescent="0.25">
      <c r="A160" s="1" t="s">
        <v>40</v>
      </c>
      <c r="B160" s="12">
        <f t="shared" si="16"/>
        <v>0</v>
      </c>
      <c r="C160" s="12">
        <f t="shared" si="23"/>
        <v>0</v>
      </c>
      <c r="D160" s="12">
        <f t="shared" si="23"/>
        <v>0</v>
      </c>
      <c r="E160" s="12">
        <f t="shared" si="23"/>
        <v>0</v>
      </c>
      <c r="F160" s="12">
        <f t="shared" si="23"/>
        <v>1</v>
      </c>
      <c r="G160" s="12">
        <f t="shared" si="23"/>
        <v>0</v>
      </c>
      <c r="H160" s="12">
        <f t="shared" si="23"/>
        <v>0</v>
      </c>
      <c r="I160" s="12">
        <f t="shared" si="23"/>
        <v>0</v>
      </c>
      <c r="J160" s="12">
        <f t="shared" si="23"/>
        <v>0</v>
      </c>
      <c r="K160" s="12">
        <f t="shared" si="23"/>
        <v>0</v>
      </c>
      <c r="L160" s="12">
        <f t="shared" si="23"/>
        <v>0</v>
      </c>
      <c r="M160" s="12">
        <f t="shared" si="23"/>
        <v>0</v>
      </c>
      <c r="N160" s="12">
        <f t="shared" si="23"/>
        <v>1</v>
      </c>
      <c r="O160" s="12">
        <f t="shared" si="23"/>
        <v>0</v>
      </c>
      <c r="P160" s="12">
        <f t="shared" si="23"/>
        <v>0</v>
      </c>
      <c r="Q160" s="12">
        <f t="shared" si="23"/>
        <v>1</v>
      </c>
      <c r="R160" s="12">
        <f t="shared" si="23"/>
        <v>0</v>
      </c>
      <c r="S160" s="12">
        <f t="shared" si="23"/>
        <v>0</v>
      </c>
      <c r="T160" s="12">
        <f t="shared" si="23"/>
        <v>0</v>
      </c>
      <c r="U160" s="12">
        <f t="shared" si="23"/>
        <v>0</v>
      </c>
      <c r="V160" s="12">
        <f t="shared" si="23"/>
        <v>0</v>
      </c>
      <c r="W160" s="12">
        <f t="shared" si="23"/>
        <v>0</v>
      </c>
      <c r="X160" s="12">
        <f t="shared" si="23"/>
        <v>0</v>
      </c>
      <c r="Y160" s="12">
        <f t="shared" si="23"/>
        <v>1</v>
      </c>
      <c r="Z160" s="12">
        <f t="shared" si="23"/>
        <v>0</v>
      </c>
      <c r="AA160" s="12">
        <f t="shared" si="23"/>
        <v>0</v>
      </c>
      <c r="AB160" s="12">
        <f t="shared" si="23"/>
        <v>0</v>
      </c>
      <c r="AC160" s="12">
        <f t="shared" si="23"/>
        <v>0</v>
      </c>
      <c r="AD160" s="12">
        <f t="shared" si="23"/>
        <v>0</v>
      </c>
      <c r="AE160" s="12">
        <f t="shared" si="23"/>
        <v>0</v>
      </c>
      <c r="AF160" s="12">
        <f t="shared" si="23"/>
        <v>0</v>
      </c>
      <c r="AG160" s="12">
        <f t="shared" si="23"/>
        <v>1</v>
      </c>
      <c r="AH160" s="12">
        <f t="shared" si="23"/>
        <v>0</v>
      </c>
      <c r="AI160" s="12">
        <f t="shared" si="23"/>
        <v>1</v>
      </c>
      <c r="AJ160" s="12">
        <f t="shared" si="23"/>
        <v>0</v>
      </c>
      <c r="AK160" s="12">
        <f t="shared" si="23"/>
        <v>1</v>
      </c>
      <c r="AL160" s="12">
        <f t="shared" si="23"/>
        <v>0</v>
      </c>
      <c r="AM160" s="12">
        <f t="shared" si="23"/>
        <v>0</v>
      </c>
      <c r="AN160" s="12">
        <f t="shared" si="23"/>
        <v>0</v>
      </c>
      <c r="AO160" s="12">
        <f t="shared" si="23"/>
        <v>1</v>
      </c>
      <c r="AP160" s="12">
        <f t="shared" si="23"/>
        <v>0</v>
      </c>
      <c r="AQ160" s="12">
        <f t="shared" si="23"/>
        <v>0</v>
      </c>
      <c r="AR160" s="12">
        <f t="shared" si="23"/>
        <v>0</v>
      </c>
      <c r="AS160" s="12">
        <f t="shared" si="23"/>
        <v>0</v>
      </c>
      <c r="AT160" s="12">
        <f t="shared" si="23"/>
        <v>0</v>
      </c>
      <c r="AU160" s="12">
        <f t="shared" si="23"/>
        <v>0</v>
      </c>
      <c r="AV160" s="12">
        <f t="shared" si="23"/>
        <v>0</v>
      </c>
      <c r="AW160" s="12">
        <f t="shared" si="23"/>
        <v>0</v>
      </c>
      <c r="AX160" s="12">
        <f t="shared" si="23"/>
        <v>0</v>
      </c>
      <c r="AY160" s="12">
        <f t="shared" si="23"/>
        <v>0</v>
      </c>
      <c r="AZ160" s="12">
        <f t="shared" si="23"/>
        <v>0</v>
      </c>
      <c r="BA160" s="12">
        <f t="shared" si="23"/>
        <v>0</v>
      </c>
      <c r="BB160" s="12">
        <f t="shared" si="23"/>
        <v>0</v>
      </c>
      <c r="BC160" s="12">
        <f t="shared" si="23"/>
        <v>0</v>
      </c>
      <c r="BD160" s="12">
        <f t="shared" si="23"/>
        <v>1</v>
      </c>
      <c r="BE160" s="12">
        <f t="shared" si="23"/>
        <v>1</v>
      </c>
      <c r="BF160" s="12">
        <f t="shared" si="23"/>
        <v>0</v>
      </c>
      <c r="BG160" s="12">
        <f t="shared" si="23"/>
        <v>0</v>
      </c>
      <c r="BH160" s="12">
        <f t="shared" si="23"/>
        <v>0</v>
      </c>
      <c r="BI160" s="12">
        <f t="shared" si="23"/>
        <v>0</v>
      </c>
      <c r="BJ160" s="12">
        <f t="shared" si="23"/>
        <v>1</v>
      </c>
      <c r="BK160" s="12">
        <f t="shared" si="23"/>
        <v>0</v>
      </c>
      <c r="BL160" s="12">
        <f t="shared" si="23"/>
        <v>0</v>
      </c>
      <c r="BM160" s="12">
        <f t="shared" si="23"/>
        <v>0</v>
      </c>
      <c r="BN160" s="12">
        <f t="shared" si="23"/>
        <v>0</v>
      </c>
      <c r="BO160" s="12">
        <f t="shared" si="22"/>
        <v>0</v>
      </c>
      <c r="BP160" s="12">
        <f t="shared" si="22"/>
        <v>0</v>
      </c>
      <c r="BQ160" s="12">
        <f t="shared" si="22"/>
        <v>1</v>
      </c>
      <c r="BR160" s="12">
        <f t="shared" si="22"/>
        <v>1</v>
      </c>
      <c r="BS160" s="12">
        <f t="shared" si="22"/>
        <v>0</v>
      </c>
      <c r="BT160" s="12">
        <f t="shared" si="22"/>
        <v>0</v>
      </c>
      <c r="BU160" s="12">
        <f t="shared" si="22"/>
        <v>0</v>
      </c>
      <c r="BV160" s="12">
        <f t="shared" si="22"/>
        <v>1</v>
      </c>
      <c r="BW160" s="12">
        <f t="shared" si="22"/>
        <v>1</v>
      </c>
      <c r="BX160" s="12">
        <f t="shared" si="22"/>
        <v>0</v>
      </c>
    </row>
    <row r="161" spans="1:76" x14ac:dyDescent="0.25">
      <c r="A161" s="1" t="s">
        <v>41</v>
      </c>
      <c r="B161" s="12">
        <f t="shared" si="16"/>
        <v>0</v>
      </c>
      <c r="C161" s="12">
        <f t="shared" si="23"/>
        <v>0</v>
      </c>
      <c r="D161" s="12">
        <f>IF(D104+D133=2,1,0)</f>
        <v>0</v>
      </c>
      <c r="E161" s="12">
        <f t="shared" si="23"/>
        <v>1</v>
      </c>
      <c r="F161" s="12">
        <f t="shared" si="23"/>
        <v>0</v>
      </c>
      <c r="G161" s="12">
        <f t="shared" si="23"/>
        <v>0</v>
      </c>
      <c r="H161" s="12">
        <f t="shared" si="23"/>
        <v>0</v>
      </c>
      <c r="I161" s="12">
        <f t="shared" si="23"/>
        <v>0</v>
      </c>
      <c r="J161" s="12">
        <f t="shared" si="23"/>
        <v>1</v>
      </c>
      <c r="K161" s="12">
        <f t="shared" si="23"/>
        <v>1</v>
      </c>
      <c r="L161" s="12">
        <f t="shared" si="23"/>
        <v>0</v>
      </c>
      <c r="M161" s="12">
        <f t="shared" si="23"/>
        <v>1</v>
      </c>
      <c r="N161" s="12">
        <f t="shared" si="23"/>
        <v>1</v>
      </c>
      <c r="O161" s="12">
        <f t="shared" si="23"/>
        <v>0</v>
      </c>
      <c r="P161" s="12">
        <f t="shared" si="23"/>
        <v>0</v>
      </c>
      <c r="Q161" s="12">
        <f t="shared" si="23"/>
        <v>1</v>
      </c>
      <c r="R161" s="12">
        <f t="shared" si="23"/>
        <v>0</v>
      </c>
      <c r="S161" s="12">
        <f t="shared" si="23"/>
        <v>0</v>
      </c>
      <c r="T161" s="12">
        <f t="shared" si="23"/>
        <v>0</v>
      </c>
      <c r="U161" s="12">
        <f t="shared" si="23"/>
        <v>0</v>
      </c>
      <c r="V161" s="12">
        <f t="shared" si="23"/>
        <v>0</v>
      </c>
      <c r="W161" s="12">
        <f t="shared" si="23"/>
        <v>0</v>
      </c>
      <c r="X161" s="12">
        <f t="shared" si="23"/>
        <v>0</v>
      </c>
      <c r="Y161" s="12">
        <f t="shared" si="23"/>
        <v>1</v>
      </c>
      <c r="Z161" s="12">
        <f t="shared" si="23"/>
        <v>0</v>
      </c>
      <c r="AA161" s="12">
        <f t="shared" si="23"/>
        <v>0</v>
      </c>
      <c r="AB161" s="12">
        <f t="shared" si="23"/>
        <v>0</v>
      </c>
      <c r="AC161" s="12">
        <f t="shared" si="23"/>
        <v>0</v>
      </c>
      <c r="AD161" s="12">
        <f t="shared" si="23"/>
        <v>0</v>
      </c>
      <c r="AE161" s="12">
        <f t="shared" si="23"/>
        <v>1</v>
      </c>
      <c r="AF161" s="12">
        <f t="shared" si="23"/>
        <v>0</v>
      </c>
      <c r="AG161" s="12">
        <f t="shared" si="23"/>
        <v>1</v>
      </c>
      <c r="AH161" s="12">
        <f t="shared" si="23"/>
        <v>0</v>
      </c>
      <c r="AI161" s="12">
        <f t="shared" si="23"/>
        <v>0</v>
      </c>
      <c r="AJ161" s="12">
        <f t="shared" si="23"/>
        <v>0</v>
      </c>
      <c r="AK161" s="12">
        <f t="shared" si="23"/>
        <v>0</v>
      </c>
      <c r="AL161" s="12">
        <f t="shared" si="23"/>
        <v>0</v>
      </c>
      <c r="AM161" s="12">
        <f t="shared" si="23"/>
        <v>0</v>
      </c>
      <c r="AN161" s="12">
        <f t="shared" si="23"/>
        <v>1</v>
      </c>
      <c r="AO161" s="12">
        <f t="shared" si="23"/>
        <v>0</v>
      </c>
      <c r="AP161" s="12">
        <f t="shared" si="23"/>
        <v>0</v>
      </c>
      <c r="AQ161" s="12">
        <f t="shared" si="23"/>
        <v>0</v>
      </c>
      <c r="AR161" s="12">
        <f t="shared" si="23"/>
        <v>0</v>
      </c>
      <c r="AS161" s="12">
        <f t="shared" si="23"/>
        <v>0</v>
      </c>
      <c r="AT161" s="12">
        <f t="shared" si="23"/>
        <v>1</v>
      </c>
      <c r="AU161" s="12">
        <f t="shared" si="23"/>
        <v>0</v>
      </c>
      <c r="AV161" s="12">
        <f t="shared" si="23"/>
        <v>0</v>
      </c>
      <c r="AW161" s="12">
        <f t="shared" si="23"/>
        <v>1</v>
      </c>
      <c r="AX161" s="12">
        <f t="shared" si="23"/>
        <v>0</v>
      </c>
      <c r="AY161" s="12">
        <f t="shared" si="23"/>
        <v>0</v>
      </c>
      <c r="AZ161" s="12">
        <f t="shared" si="23"/>
        <v>0</v>
      </c>
      <c r="BA161" s="12">
        <f t="shared" si="23"/>
        <v>1</v>
      </c>
      <c r="BB161" s="12">
        <f t="shared" si="23"/>
        <v>0</v>
      </c>
      <c r="BC161" s="12">
        <f t="shared" si="23"/>
        <v>0</v>
      </c>
      <c r="BD161" s="12">
        <f t="shared" si="23"/>
        <v>0</v>
      </c>
      <c r="BE161" s="12">
        <f t="shared" si="23"/>
        <v>1</v>
      </c>
      <c r="BF161" s="12">
        <f t="shared" si="23"/>
        <v>0</v>
      </c>
      <c r="BG161" s="12">
        <f t="shared" si="23"/>
        <v>1</v>
      </c>
      <c r="BH161" s="12">
        <f t="shared" si="23"/>
        <v>1</v>
      </c>
      <c r="BI161" s="12">
        <f t="shared" si="23"/>
        <v>0</v>
      </c>
      <c r="BJ161" s="12">
        <f t="shared" si="23"/>
        <v>0</v>
      </c>
      <c r="BK161" s="12">
        <f t="shared" si="23"/>
        <v>0</v>
      </c>
      <c r="BL161" s="12">
        <f t="shared" si="23"/>
        <v>0</v>
      </c>
      <c r="BM161" s="12">
        <f t="shared" si="23"/>
        <v>0</v>
      </c>
      <c r="BN161" s="12">
        <f t="shared" ref="BN161:BX164" si="24">IF(BN104+BN133=2,1,0)</f>
        <v>1</v>
      </c>
      <c r="BO161" s="12">
        <f t="shared" si="24"/>
        <v>0</v>
      </c>
      <c r="BP161" s="12">
        <f t="shared" si="24"/>
        <v>0</v>
      </c>
      <c r="BQ161" s="12">
        <f t="shared" si="24"/>
        <v>0</v>
      </c>
      <c r="BR161" s="12">
        <f t="shared" si="24"/>
        <v>0</v>
      </c>
      <c r="BS161" s="12">
        <f t="shared" si="24"/>
        <v>0</v>
      </c>
      <c r="BT161" s="12">
        <f t="shared" si="24"/>
        <v>0</v>
      </c>
      <c r="BU161" s="12">
        <f t="shared" si="24"/>
        <v>0</v>
      </c>
      <c r="BV161" s="12">
        <f t="shared" si="24"/>
        <v>0</v>
      </c>
      <c r="BW161" s="12">
        <f t="shared" si="24"/>
        <v>1</v>
      </c>
      <c r="BX161" s="12">
        <f t="shared" si="24"/>
        <v>0</v>
      </c>
    </row>
    <row r="162" spans="1:76" x14ac:dyDescent="0.25">
      <c r="A162" s="1" t="s">
        <v>42</v>
      </c>
      <c r="B162" s="12">
        <f t="shared" si="16"/>
        <v>0</v>
      </c>
      <c r="C162" s="12">
        <f t="shared" ref="C162:BN165" si="25">IF(C105+C134=2,1,0)</f>
        <v>0</v>
      </c>
      <c r="D162" s="12">
        <f t="shared" si="25"/>
        <v>0</v>
      </c>
      <c r="E162" s="12">
        <f t="shared" si="25"/>
        <v>0</v>
      </c>
      <c r="F162" s="12">
        <f t="shared" si="25"/>
        <v>0</v>
      </c>
      <c r="G162" s="12">
        <f t="shared" si="25"/>
        <v>0</v>
      </c>
      <c r="H162" s="12">
        <f t="shared" si="25"/>
        <v>0</v>
      </c>
      <c r="I162" s="12">
        <f t="shared" si="25"/>
        <v>0</v>
      </c>
      <c r="J162" s="12">
        <f t="shared" si="25"/>
        <v>0</v>
      </c>
      <c r="K162" s="12">
        <f t="shared" si="25"/>
        <v>0</v>
      </c>
      <c r="L162" s="12">
        <f t="shared" si="25"/>
        <v>0</v>
      </c>
      <c r="M162" s="12">
        <f t="shared" si="25"/>
        <v>1</v>
      </c>
      <c r="N162" s="12">
        <f t="shared" si="25"/>
        <v>1</v>
      </c>
      <c r="O162" s="12">
        <f t="shared" si="25"/>
        <v>0</v>
      </c>
      <c r="P162" s="12">
        <f t="shared" si="25"/>
        <v>0</v>
      </c>
      <c r="Q162" s="12">
        <f t="shared" si="25"/>
        <v>1</v>
      </c>
      <c r="R162" s="12">
        <f t="shared" si="25"/>
        <v>0</v>
      </c>
      <c r="S162" s="12">
        <f t="shared" si="25"/>
        <v>0</v>
      </c>
      <c r="T162" s="12">
        <f t="shared" si="25"/>
        <v>0</v>
      </c>
      <c r="U162" s="12">
        <f t="shared" si="25"/>
        <v>1</v>
      </c>
      <c r="V162" s="12">
        <f t="shared" si="25"/>
        <v>0</v>
      </c>
      <c r="W162" s="12">
        <f t="shared" si="25"/>
        <v>0</v>
      </c>
      <c r="X162" s="12">
        <f t="shared" si="25"/>
        <v>0</v>
      </c>
      <c r="Y162" s="12">
        <f t="shared" si="25"/>
        <v>1</v>
      </c>
      <c r="Z162" s="12">
        <f t="shared" si="25"/>
        <v>0</v>
      </c>
      <c r="AA162" s="12">
        <f t="shared" si="25"/>
        <v>0</v>
      </c>
      <c r="AB162" s="12">
        <f t="shared" si="25"/>
        <v>0</v>
      </c>
      <c r="AC162" s="12">
        <f t="shared" si="25"/>
        <v>0</v>
      </c>
      <c r="AD162" s="12">
        <f t="shared" si="25"/>
        <v>0</v>
      </c>
      <c r="AE162" s="12">
        <f t="shared" si="25"/>
        <v>0</v>
      </c>
      <c r="AF162" s="12">
        <f t="shared" si="25"/>
        <v>0</v>
      </c>
      <c r="AG162" s="12">
        <f t="shared" si="25"/>
        <v>1</v>
      </c>
      <c r="AH162" s="12">
        <f t="shared" si="25"/>
        <v>0</v>
      </c>
      <c r="AI162" s="12">
        <f t="shared" si="25"/>
        <v>0</v>
      </c>
      <c r="AJ162" s="12">
        <f t="shared" si="25"/>
        <v>0</v>
      </c>
      <c r="AK162" s="12">
        <f t="shared" si="25"/>
        <v>0</v>
      </c>
      <c r="AL162" s="12">
        <f t="shared" si="25"/>
        <v>0</v>
      </c>
      <c r="AM162" s="12">
        <f t="shared" si="25"/>
        <v>1</v>
      </c>
      <c r="AN162" s="12">
        <f t="shared" si="25"/>
        <v>1</v>
      </c>
      <c r="AO162" s="12">
        <f t="shared" si="25"/>
        <v>0</v>
      </c>
      <c r="AP162" s="12">
        <f t="shared" si="25"/>
        <v>0</v>
      </c>
      <c r="AQ162" s="12">
        <f t="shared" si="25"/>
        <v>0</v>
      </c>
      <c r="AR162" s="12">
        <f t="shared" si="25"/>
        <v>0</v>
      </c>
      <c r="AS162" s="12">
        <f t="shared" si="25"/>
        <v>0</v>
      </c>
      <c r="AT162" s="12">
        <f t="shared" si="25"/>
        <v>0</v>
      </c>
      <c r="AU162" s="12">
        <f t="shared" si="25"/>
        <v>0</v>
      </c>
      <c r="AV162" s="12">
        <f t="shared" si="25"/>
        <v>0</v>
      </c>
      <c r="AW162" s="12">
        <f t="shared" si="25"/>
        <v>0</v>
      </c>
      <c r="AX162" s="12">
        <f t="shared" si="25"/>
        <v>0</v>
      </c>
      <c r="AY162" s="12">
        <f t="shared" si="25"/>
        <v>0</v>
      </c>
      <c r="AZ162" s="12">
        <f t="shared" si="25"/>
        <v>0</v>
      </c>
      <c r="BA162" s="12">
        <f t="shared" si="25"/>
        <v>1</v>
      </c>
      <c r="BB162" s="12">
        <f t="shared" si="25"/>
        <v>0</v>
      </c>
      <c r="BC162" s="12">
        <f t="shared" si="25"/>
        <v>0</v>
      </c>
      <c r="BD162" s="12">
        <f t="shared" si="25"/>
        <v>0</v>
      </c>
      <c r="BE162" s="12">
        <f t="shared" si="25"/>
        <v>0</v>
      </c>
      <c r="BF162" s="12">
        <f t="shared" si="25"/>
        <v>0</v>
      </c>
      <c r="BG162" s="12">
        <f t="shared" si="25"/>
        <v>1</v>
      </c>
      <c r="BH162" s="12">
        <f t="shared" si="25"/>
        <v>0</v>
      </c>
      <c r="BI162" s="12">
        <f t="shared" si="25"/>
        <v>0</v>
      </c>
      <c r="BJ162" s="12">
        <f t="shared" si="25"/>
        <v>0</v>
      </c>
      <c r="BK162" s="12">
        <f t="shared" si="25"/>
        <v>1</v>
      </c>
      <c r="BL162" s="12">
        <f t="shared" si="25"/>
        <v>0</v>
      </c>
      <c r="BM162" s="12">
        <f t="shared" si="25"/>
        <v>0</v>
      </c>
      <c r="BN162" s="12">
        <f t="shared" si="25"/>
        <v>0</v>
      </c>
      <c r="BO162" s="12">
        <f t="shared" si="24"/>
        <v>0</v>
      </c>
      <c r="BP162" s="12">
        <f t="shared" si="24"/>
        <v>0</v>
      </c>
      <c r="BQ162" s="12">
        <f t="shared" si="24"/>
        <v>0</v>
      </c>
      <c r="BR162" s="12">
        <f t="shared" si="24"/>
        <v>0</v>
      </c>
      <c r="BS162" s="12">
        <f t="shared" si="24"/>
        <v>0</v>
      </c>
      <c r="BT162" s="12">
        <f t="shared" si="24"/>
        <v>0</v>
      </c>
      <c r="BU162" s="12">
        <f t="shared" si="24"/>
        <v>1</v>
      </c>
      <c r="BV162" s="12">
        <f t="shared" si="24"/>
        <v>0</v>
      </c>
      <c r="BW162" s="12">
        <f t="shared" si="24"/>
        <v>0</v>
      </c>
      <c r="BX162" s="12">
        <f t="shared" si="24"/>
        <v>0</v>
      </c>
    </row>
    <row r="163" spans="1:76" x14ac:dyDescent="0.25">
      <c r="A163" s="1" t="s">
        <v>43</v>
      </c>
      <c r="B163" s="12">
        <f t="shared" si="16"/>
        <v>0</v>
      </c>
      <c r="C163" s="12">
        <f t="shared" si="25"/>
        <v>0</v>
      </c>
      <c r="D163" s="12">
        <f t="shared" si="25"/>
        <v>0</v>
      </c>
      <c r="E163" s="12">
        <f t="shared" si="25"/>
        <v>0</v>
      </c>
      <c r="F163" s="12">
        <f t="shared" si="25"/>
        <v>1</v>
      </c>
      <c r="G163" s="12">
        <f t="shared" si="25"/>
        <v>0</v>
      </c>
      <c r="H163" s="12">
        <f t="shared" si="25"/>
        <v>0</v>
      </c>
      <c r="I163" s="12">
        <f t="shared" si="25"/>
        <v>1</v>
      </c>
      <c r="J163" s="12">
        <f t="shared" si="25"/>
        <v>0</v>
      </c>
      <c r="K163" s="12">
        <f t="shared" si="25"/>
        <v>0</v>
      </c>
      <c r="L163" s="12">
        <f t="shared" si="25"/>
        <v>0</v>
      </c>
      <c r="M163" s="12">
        <f t="shared" si="25"/>
        <v>1</v>
      </c>
      <c r="N163" s="12">
        <f t="shared" si="25"/>
        <v>1</v>
      </c>
      <c r="O163" s="12">
        <f t="shared" si="25"/>
        <v>0</v>
      </c>
      <c r="P163" s="12">
        <f t="shared" si="25"/>
        <v>0</v>
      </c>
      <c r="Q163" s="12">
        <f t="shared" si="25"/>
        <v>0</v>
      </c>
      <c r="R163" s="12">
        <f t="shared" si="25"/>
        <v>0</v>
      </c>
      <c r="S163" s="12">
        <f t="shared" si="25"/>
        <v>1</v>
      </c>
      <c r="T163" s="12">
        <f t="shared" si="25"/>
        <v>1</v>
      </c>
      <c r="U163" s="12">
        <f t="shared" si="25"/>
        <v>1</v>
      </c>
      <c r="V163" s="12">
        <f t="shared" si="25"/>
        <v>0</v>
      </c>
      <c r="W163" s="12">
        <f t="shared" si="25"/>
        <v>0</v>
      </c>
      <c r="X163" s="12">
        <f t="shared" si="25"/>
        <v>0</v>
      </c>
      <c r="Y163" s="12">
        <f t="shared" si="25"/>
        <v>1</v>
      </c>
      <c r="Z163" s="12">
        <f t="shared" si="25"/>
        <v>0</v>
      </c>
      <c r="AA163" s="12">
        <f t="shared" si="25"/>
        <v>0</v>
      </c>
      <c r="AB163" s="12">
        <f t="shared" si="25"/>
        <v>0</v>
      </c>
      <c r="AC163" s="12">
        <f t="shared" si="25"/>
        <v>0</v>
      </c>
      <c r="AD163" s="12">
        <f t="shared" si="25"/>
        <v>0</v>
      </c>
      <c r="AE163" s="12">
        <f t="shared" si="25"/>
        <v>0</v>
      </c>
      <c r="AF163" s="12">
        <f t="shared" si="25"/>
        <v>0</v>
      </c>
      <c r="AG163" s="12">
        <f t="shared" si="25"/>
        <v>1</v>
      </c>
      <c r="AH163" s="12">
        <f t="shared" si="25"/>
        <v>0</v>
      </c>
      <c r="AI163" s="12">
        <f t="shared" si="25"/>
        <v>0</v>
      </c>
      <c r="AJ163" s="12">
        <f t="shared" si="25"/>
        <v>0</v>
      </c>
      <c r="AK163" s="12">
        <f t="shared" si="25"/>
        <v>0</v>
      </c>
      <c r="AL163" s="12">
        <f t="shared" si="25"/>
        <v>0</v>
      </c>
      <c r="AM163" s="12">
        <f t="shared" si="25"/>
        <v>0</v>
      </c>
      <c r="AN163" s="12">
        <f t="shared" si="25"/>
        <v>1</v>
      </c>
      <c r="AO163" s="12">
        <f t="shared" si="25"/>
        <v>0</v>
      </c>
      <c r="AP163" s="12">
        <f t="shared" si="25"/>
        <v>0</v>
      </c>
      <c r="AQ163" s="12">
        <f t="shared" si="25"/>
        <v>0</v>
      </c>
      <c r="AR163" s="12">
        <f t="shared" si="25"/>
        <v>0</v>
      </c>
      <c r="AS163" s="12">
        <f t="shared" si="25"/>
        <v>0</v>
      </c>
      <c r="AT163" s="12">
        <f t="shared" si="25"/>
        <v>0</v>
      </c>
      <c r="AU163" s="12">
        <f t="shared" si="25"/>
        <v>0</v>
      </c>
      <c r="AV163" s="12">
        <f t="shared" si="25"/>
        <v>0</v>
      </c>
      <c r="AW163" s="12">
        <f t="shared" si="25"/>
        <v>0</v>
      </c>
      <c r="AX163" s="12">
        <f t="shared" si="25"/>
        <v>0</v>
      </c>
      <c r="AY163" s="12">
        <f t="shared" si="25"/>
        <v>0</v>
      </c>
      <c r="AZ163" s="12">
        <f t="shared" si="25"/>
        <v>0</v>
      </c>
      <c r="BA163" s="12">
        <f t="shared" si="25"/>
        <v>1</v>
      </c>
      <c r="BB163" s="12">
        <f t="shared" si="25"/>
        <v>0</v>
      </c>
      <c r="BC163" s="12">
        <f t="shared" si="25"/>
        <v>0</v>
      </c>
      <c r="BD163" s="12">
        <f t="shared" si="25"/>
        <v>0</v>
      </c>
      <c r="BE163" s="12">
        <f t="shared" si="25"/>
        <v>0</v>
      </c>
      <c r="BF163" s="12">
        <f t="shared" si="25"/>
        <v>0</v>
      </c>
      <c r="BG163" s="12">
        <f t="shared" si="25"/>
        <v>1</v>
      </c>
      <c r="BH163" s="12">
        <f t="shared" si="25"/>
        <v>1</v>
      </c>
      <c r="BI163" s="12">
        <f t="shared" si="25"/>
        <v>0</v>
      </c>
      <c r="BJ163" s="12">
        <f t="shared" si="25"/>
        <v>0</v>
      </c>
      <c r="BK163" s="12">
        <f t="shared" si="25"/>
        <v>1</v>
      </c>
      <c r="BL163" s="12">
        <f t="shared" si="25"/>
        <v>0</v>
      </c>
      <c r="BM163" s="12">
        <f t="shared" si="25"/>
        <v>0</v>
      </c>
      <c r="BN163" s="12">
        <f t="shared" si="25"/>
        <v>0</v>
      </c>
      <c r="BO163" s="12">
        <f t="shared" si="24"/>
        <v>0</v>
      </c>
      <c r="BP163" s="12">
        <f t="shared" si="24"/>
        <v>0</v>
      </c>
      <c r="BQ163" s="12">
        <f t="shared" si="24"/>
        <v>0</v>
      </c>
      <c r="BR163" s="12">
        <f t="shared" si="24"/>
        <v>0</v>
      </c>
      <c r="BS163" s="12">
        <f t="shared" si="24"/>
        <v>0</v>
      </c>
      <c r="BT163" s="12">
        <f t="shared" si="24"/>
        <v>0</v>
      </c>
      <c r="BU163" s="12">
        <f t="shared" si="24"/>
        <v>0</v>
      </c>
      <c r="BV163" s="12">
        <f t="shared" si="24"/>
        <v>0</v>
      </c>
      <c r="BW163" s="12">
        <f t="shared" si="24"/>
        <v>1</v>
      </c>
      <c r="BX163" s="12">
        <f t="shared" si="24"/>
        <v>0</v>
      </c>
    </row>
    <row r="164" spans="1:76" x14ac:dyDescent="0.25">
      <c r="A164" s="1" t="s">
        <v>44</v>
      </c>
      <c r="B164" s="12">
        <f t="shared" si="16"/>
        <v>0</v>
      </c>
      <c r="C164" s="12">
        <f t="shared" si="25"/>
        <v>0</v>
      </c>
      <c r="D164" s="12">
        <f t="shared" si="25"/>
        <v>0</v>
      </c>
      <c r="E164" s="12">
        <f t="shared" si="25"/>
        <v>0</v>
      </c>
      <c r="F164" s="12">
        <f t="shared" si="25"/>
        <v>0</v>
      </c>
      <c r="G164" s="12">
        <f t="shared" si="25"/>
        <v>0</v>
      </c>
      <c r="H164" s="12">
        <f t="shared" si="25"/>
        <v>0</v>
      </c>
      <c r="I164" s="12">
        <f t="shared" si="25"/>
        <v>0</v>
      </c>
      <c r="J164" s="12">
        <f t="shared" si="25"/>
        <v>0</v>
      </c>
      <c r="K164" s="12">
        <f t="shared" si="25"/>
        <v>1</v>
      </c>
      <c r="L164" s="12">
        <f t="shared" si="25"/>
        <v>0</v>
      </c>
      <c r="M164" s="12">
        <f t="shared" si="25"/>
        <v>0</v>
      </c>
      <c r="N164" s="12">
        <f t="shared" si="25"/>
        <v>1</v>
      </c>
      <c r="O164" s="12">
        <f t="shared" si="25"/>
        <v>0</v>
      </c>
      <c r="P164" s="12">
        <f t="shared" si="25"/>
        <v>0</v>
      </c>
      <c r="Q164" s="12">
        <f t="shared" si="25"/>
        <v>1</v>
      </c>
      <c r="R164" s="12">
        <f t="shared" si="25"/>
        <v>0</v>
      </c>
      <c r="S164" s="12">
        <f t="shared" si="25"/>
        <v>0</v>
      </c>
      <c r="T164" s="12">
        <f t="shared" si="25"/>
        <v>0</v>
      </c>
      <c r="U164" s="12">
        <f t="shared" si="25"/>
        <v>1</v>
      </c>
      <c r="V164" s="12">
        <f t="shared" si="25"/>
        <v>0</v>
      </c>
      <c r="W164" s="12">
        <f t="shared" si="25"/>
        <v>0</v>
      </c>
      <c r="X164" s="12">
        <f t="shared" si="25"/>
        <v>0</v>
      </c>
      <c r="Y164" s="12">
        <f t="shared" si="25"/>
        <v>1</v>
      </c>
      <c r="Z164" s="12">
        <f t="shared" si="25"/>
        <v>1</v>
      </c>
      <c r="AA164" s="12">
        <f t="shared" si="25"/>
        <v>0</v>
      </c>
      <c r="AB164" s="12">
        <f t="shared" si="25"/>
        <v>0</v>
      </c>
      <c r="AC164" s="12">
        <f t="shared" si="25"/>
        <v>1</v>
      </c>
      <c r="AD164" s="12">
        <f t="shared" si="25"/>
        <v>0</v>
      </c>
      <c r="AE164" s="12">
        <f t="shared" si="25"/>
        <v>0</v>
      </c>
      <c r="AF164" s="12">
        <f t="shared" si="25"/>
        <v>0</v>
      </c>
      <c r="AG164" s="12">
        <f t="shared" si="25"/>
        <v>0</v>
      </c>
      <c r="AH164" s="12">
        <f t="shared" si="25"/>
        <v>0</v>
      </c>
      <c r="AI164" s="12">
        <f t="shared" si="25"/>
        <v>0</v>
      </c>
      <c r="AJ164" s="12">
        <f t="shared" si="25"/>
        <v>0</v>
      </c>
      <c r="AK164" s="12">
        <f t="shared" si="25"/>
        <v>0</v>
      </c>
      <c r="AL164" s="12">
        <f t="shared" si="25"/>
        <v>0</v>
      </c>
      <c r="AM164" s="12">
        <f t="shared" si="25"/>
        <v>1</v>
      </c>
      <c r="AN164" s="12">
        <f t="shared" si="25"/>
        <v>1</v>
      </c>
      <c r="AO164" s="12">
        <f t="shared" si="25"/>
        <v>0</v>
      </c>
      <c r="AP164" s="12">
        <f t="shared" si="25"/>
        <v>1</v>
      </c>
      <c r="AQ164" s="12">
        <f t="shared" si="25"/>
        <v>0</v>
      </c>
      <c r="AR164" s="12">
        <f t="shared" si="25"/>
        <v>0</v>
      </c>
      <c r="AS164" s="12">
        <f t="shared" si="25"/>
        <v>0</v>
      </c>
      <c r="AT164" s="12">
        <f t="shared" si="25"/>
        <v>1</v>
      </c>
      <c r="AU164" s="12">
        <f t="shared" si="25"/>
        <v>0</v>
      </c>
      <c r="AV164" s="12">
        <f t="shared" si="25"/>
        <v>0</v>
      </c>
      <c r="AW164" s="12">
        <f t="shared" si="25"/>
        <v>1</v>
      </c>
      <c r="AX164" s="12">
        <f t="shared" si="25"/>
        <v>0</v>
      </c>
      <c r="AY164" s="12">
        <f t="shared" si="25"/>
        <v>1</v>
      </c>
      <c r="AZ164" s="12">
        <f t="shared" si="25"/>
        <v>0</v>
      </c>
      <c r="BA164" s="12">
        <f t="shared" si="25"/>
        <v>0</v>
      </c>
      <c r="BB164" s="12">
        <f t="shared" si="25"/>
        <v>0</v>
      </c>
      <c r="BC164" s="12">
        <f t="shared" si="25"/>
        <v>0</v>
      </c>
      <c r="BD164" s="12">
        <f t="shared" si="25"/>
        <v>1</v>
      </c>
      <c r="BE164" s="12">
        <f t="shared" si="25"/>
        <v>1</v>
      </c>
      <c r="BF164" s="12">
        <f t="shared" si="25"/>
        <v>0</v>
      </c>
      <c r="BG164" s="12">
        <f t="shared" si="25"/>
        <v>1</v>
      </c>
      <c r="BH164" s="12">
        <f t="shared" si="25"/>
        <v>0</v>
      </c>
      <c r="BI164" s="12">
        <f t="shared" si="25"/>
        <v>0</v>
      </c>
      <c r="BJ164" s="12">
        <f t="shared" si="25"/>
        <v>0</v>
      </c>
      <c r="BK164" s="12">
        <f t="shared" si="25"/>
        <v>0</v>
      </c>
      <c r="BL164" s="12">
        <f t="shared" si="25"/>
        <v>0</v>
      </c>
      <c r="BM164" s="12">
        <f t="shared" si="25"/>
        <v>0</v>
      </c>
      <c r="BN164" s="12">
        <f t="shared" si="25"/>
        <v>0</v>
      </c>
      <c r="BO164" s="12">
        <f t="shared" si="24"/>
        <v>0</v>
      </c>
      <c r="BP164" s="12">
        <f t="shared" si="24"/>
        <v>0</v>
      </c>
      <c r="BQ164" s="12">
        <f t="shared" si="24"/>
        <v>0</v>
      </c>
      <c r="BR164" s="12">
        <f t="shared" si="24"/>
        <v>1</v>
      </c>
      <c r="BS164" s="12">
        <f t="shared" si="24"/>
        <v>0</v>
      </c>
      <c r="BT164" s="12">
        <f t="shared" si="24"/>
        <v>0</v>
      </c>
      <c r="BU164" s="12">
        <f t="shared" si="24"/>
        <v>1</v>
      </c>
      <c r="BV164" s="12">
        <f t="shared" si="24"/>
        <v>0</v>
      </c>
      <c r="BW164" s="12">
        <f t="shared" si="24"/>
        <v>0</v>
      </c>
      <c r="BX164" s="12">
        <f t="shared" si="24"/>
        <v>0</v>
      </c>
    </row>
    <row r="165" spans="1:76" x14ac:dyDescent="0.25">
      <c r="A165" s="1" t="s">
        <v>45</v>
      </c>
      <c r="B165" s="12">
        <f t="shared" si="16"/>
        <v>0</v>
      </c>
      <c r="C165" s="12">
        <f t="shared" si="25"/>
        <v>0</v>
      </c>
      <c r="D165" s="12">
        <f t="shared" si="25"/>
        <v>0</v>
      </c>
      <c r="E165" s="12">
        <f t="shared" si="25"/>
        <v>0</v>
      </c>
      <c r="F165" s="12">
        <f t="shared" si="25"/>
        <v>0</v>
      </c>
      <c r="G165" s="12">
        <f t="shared" si="25"/>
        <v>0</v>
      </c>
      <c r="H165" s="12">
        <f t="shared" si="25"/>
        <v>0</v>
      </c>
      <c r="I165" s="12">
        <f t="shared" si="25"/>
        <v>0</v>
      </c>
      <c r="J165" s="12">
        <f t="shared" si="25"/>
        <v>0</v>
      </c>
      <c r="K165" s="12">
        <f t="shared" si="25"/>
        <v>0</v>
      </c>
      <c r="L165" s="12">
        <f t="shared" si="25"/>
        <v>0</v>
      </c>
      <c r="M165" s="12">
        <f t="shared" si="25"/>
        <v>0</v>
      </c>
      <c r="N165" s="12">
        <f t="shared" si="25"/>
        <v>0</v>
      </c>
      <c r="O165" s="12">
        <f t="shared" si="25"/>
        <v>0</v>
      </c>
      <c r="P165" s="12">
        <f t="shared" si="25"/>
        <v>0</v>
      </c>
      <c r="Q165" s="12">
        <f t="shared" si="25"/>
        <v>0</v>
      </c>
      <c r="R165" s="12">
        <f t="shared" si="25"/>
        <v>0</v>
      </c>
      <c r="S165" s="12">
        <f t="shared" si="25"/>
        <v>1</v>
      </c>
      <c r="T165" s="12">
        <f t="shared" si="25"/>
        <v>0</v>
      </c>
      <c r="U165" s="12">
        <f t="shared" si="25"/>
        <v>1</v>
      </c>
      <c r="V165" s="12">
        <f t="shared" si="25"/>
        <v>1</v>
      </c>
      <c r="W165" s="12">
        <f t="shared" si="25"/>
        <v>0</v>
      </c>
      <c r="X165" s="12">
        <f t="shared" si="25"/>
        <v>0</v>
      </c>
      <c r="Y165" s="12">
        <f t="shared" si="25"/>
        <v>0</v>
      </c>
      <c r="Z165" s="12">
        <f t="shared" si="25"/>
        <v>0</v>
      </c>
      <c r="AA165" s="12">
        <f t="shared" si="25"/>
        <v>0</v>
      </c>
      <c r="AB165" s="12">
        <f t="shared" si="25"/>
        <v>0</v>
      </c>
      <c r="AC165" s="12">
        <f t="shared" si="25"/>
        <v>0</v>
      </c>
      <c r="AD165" s="12">
        <f t="shared" si="25"/>
        <v>0</v>
      </c>
      <c r="AE165" s="12">
        <f t="shared" si="25"/>
        <v>1</v>
      </c>
      <c r="AF165" s="12">
        <f t="shared" si="25"/>
        <v>0</v>
      </c>
      <c r="AG165" s="12">
        <f t="shared" si="25"/>
        <v>1</v>
      </c>
      <c r="AH165" s="12">
        <f t="shared" si="25"/>
        <v>0</v>
      </c>
      <c r="AI165" s="12">
        <f t="shared" si="25"/>
        <v>0</v>
      </c>
      <c r="AJ165" s="12">
        <f t="shared" si="25"/>
        <v>0</v>
      </c>
      <c r="AK165" s="12">
        <f t="shared" si="25"/>
        <v>0</v>
      </c>
      <c r="AL165" s="12">
        <f t="shared" si="25"/>
        <v>0</v>
      </c>
      <c r="AM165" s="12">
        <f t="shared" si="25"/>
        <v>0</v>
      </c>
      <c r="AN165" s="12">
        <f t="shared" si="25"/>
        <v>0</v>
      </c>
      <c r="AO165" s="12">
        <f t="shared" si="25"/>
        <v>0</v>
      </c>
      <c r="AP165" s="12">
        <f t="shared" si="25"/>
        <v>0</v>
      </c>
      <c r="AQ165" s="12">
        <f t="shared" si="25"/>
        <v>0</v>
      </c>
      <c r="AR165" s="12">
        <f t="shared" si="25"/>
        <v>0</v>
      </c>
      <c r="AS165" s="12">
        <f t="shared" si="25"/>
        <v>0</v>
      </c>
      <c r="AT165" s="12">
        <f t="shared" si="25"/>
        <v>0</v>
      </c>
      <c r="AU165" s="12">
        <f t="shared" si="25"/>
        <v>0</v>
      </c>
      <c r="AV165" s="12">
        <f t="shared" si="25"/>
        <v>0</v>
      </c>
      <c r="AW165" s="12">
        <f t="shared" si="25"/>
        <v>0</v>
      </c>
      <c r="AX165" s="12">
        <f t="shared" si="25"/>
        <v>0</v>
      </c>
      <c r="AY165" s="12">
        <f t="shared" si="25"/>
        <v>0</v>
      </c>
      <c r="AZ165" s="12">
        <f t="shared" si="25"/>
        <v>1</v>
      </c>
      <c r="BA165" s="12">
        <f t="shared" si="25"/>
        <v>0</v>
      </c>
      <c r="BB165" s="12">
        <f t="shared" si="25"/>
        <v>0</v>
      </c>
      <c r="BC165" s="12">
        <f t="shared" si="25"/>
        <v>0</v>
      </c>
      <c r="BD165" s="12">
        <f t="shared" si="25"/>
        <v>0</v>
      </c>
      <c r="BE165" s="12">
        <f t="shared" si="25"/>
        <v>0</v>
      </c>
      <c r="BF165" s="12">
        <f t="shared" si="25"/>
        <v>0</v>
      </c>
      <c r="BG165" s="12">
        <f t="shared" si="25"/>
        <v>0</v>
      </c>
      <c r="BH165" s="12">
        <f t="shared" si="25"/>
        <v>0</v>
      </c>
      <c r="BI165" s="12">
        <f t="shared" si="25"/>
        <v>0</v>
      </c>
      <c r="BJ165" s="12">
        <f t="shared" si="25"/>
        <v>0</v>
      </c>
      <c r="BK165" s="12">
        <f t="shared" si="25"/>
        <v>1</v>
      </c>
      <c r="BL165" s="12">
        <f t="shared" si="25"/>
        <v>0</v>
      </c>
      <c r="BM165" s="12">
        <f t="shared" si="25"/>
        <v>0</v>
      </c>
      <c r="BN165" s="12">
        <f t="shared" ref="BN165:BX168" si="26">IF(BN108+BN137=2,1,0)</f>
        <v>0</v>
      </c>
      <c r="BO165" s="12">
        <f t="shared" si="26"/>
        <v>0</v>
      </c>
      <c r="BP165" s="12">
        <f t="shared" si="26"/>
        <v>0</v>
      </c>
      <c r="BQ165" s="12">
        <f t="shared" si="26"/>
        <v>0</v>
      </c>
      <c r="BR165" s="12">
        <f t="shared" si="26"/>
        <v>0</v>
      </c>
      <c r="BS165" s="12">
        <f t="shared" si="26"/>
        <v>0</v>
      </c>
      <c r="BT165" s="12">
        <f t="shared" si="26"/>
        <v>0</v>
      </c>
      <c r="BU165" s="12">
        <f t="shared" si="26"/>
        <v>0</v>
      </c>
      <c r="BV165" s="12">
        <f t="shared" si="26"/>
        <v>0</v>
      </c>
      <c r="BW165" s="12">
        <f t="shared" si="26"/>
        <v>1</v>
      </c>
      <c r="BX165" s="12">
        <f t="shared" si="26"/>
        <v>0</v>
      </c>
    </row>
    <row r="166" spans="1:76" x14ac:dyDescent="0.25">
      <c r="A166" s="1" t="s">
        <v>46</v>
      </c>
      <c r="B166" s="12">
        <f t="shared" si="16"/>
        <v>0</v>
      </c>
      <c r="C166" s="12">
        <f t="shared" ref="C166:BN168" si="27">IF(C109+C138=2,1,0)</f>
        <v>0</v>
      </c>
      <c r="D166" s="12">
        <f t="shared" si="27"/>
        <v>0</v>
      </c>
      <c r="E166" s="12">
        <f t="shared" si="27"/>
        <v>0</v>
      </c>
      <c r="F166" s="12">
        <f t="shared" si="27"/>
        <v>0</v>
      </c>
      <c r="G166" s="12">
        <f t="shared" si="27"/>
        <v>0</v>
      </c>
      <c r="H166" s="12">
        <f t="shared" si="27"/>
        <v>0</v>
      </c>
      <c r="I166" s="12">
        <f t="shared" si="27"/>
        <v>1</v>
      </c>
      <c r="J166" s="12">
        <f t="shared" si="27"/>
        <v>0</v>
      </c>
      <c r="K166" s="12">
        <f t="shared" si="27"/>
        <v>0</v>
      </c>
      <c r="L166" s="12">
        <f t="shared" si="27"/>
        <v>0</v>
      </c>
      <c r="M166" s="12">
        <f t="shared" si="27"/>
        <v>0</v>
      </c>
      <c r="N166" s="12">
        <f t="shared" si="27"/>
        <v>0</v>
      </c>
      <c r="O166" s="12">
        <f t="shared" si="27"/>
        <v>0</v>
      </c>
      <c r="P166" s="12">
        <f t="shared" si="27"/>
        <v>0</v>
      </c>
      <c r="Q166" s="12">
        <f t="shared" si="27"/>
        <v>0</v>
      </c>
      <c r="R166" s="12">
        <f t="shared" si="27"/>
        <v>0</v>
      </c>
      <c r="S166" s="12">
        <f t="shared" si="27"/>
        <v>0</v>
      </c>
      <c r="T166" s="12">
        <f t="shared" si="27"/>
        <v>1</v>
      </c>
      <c r="U166" s="12">
        <f t="shared" si="27"/>
        <v>0</v>
      </c>
      <c r="V166" s="12">
        <f t="shared" si="27"/>
        <v>1</v>
      </c>
      <c r="W166" s="12">
        <f t="shared" si="27"/>
        <v>0</v>
      </c>
      <c r="X166" s="12">
        <f t="shared" si="27"/>
        <v>0</v>
      </c>
      <c r="Y166" s="12">
        <f t="shared" si="27"/>
        <v>0</v>
      </c>
      <c r="Z166" s="12">
        <f t="shared" si="27"/>
        <v>0</v>
      </c>
      <c r="AA166" s="12">
        <f t="shared" si="27"/>
        <v>0</v>
      </c>
      <c r="AB166" s="12">
        <f t="shared" si="27"/>
        <v>0</v>
      </c>
      <c r="AC166" s="12">
        <f t="shared" si="27"/>
        <v>0</v>
      </c>
      <c r="AD166" s="12">
        <f t="shared" si="27"/>
        <v>0</v>
      </c>
      <c r="AE166" s="12">
        <f t="shared" si="27"/>
        <v>0</v>
      </c>
      <c r="AF166" s="12">
        <f t="shared" si="27"/>
        <v>0</v>
      </c>
      <c r="AG166" s="12">
        <f t="shared" si="27"/>
        <v>1</v>
      </c>
      <c r="AH166" s="12">
        <f t="shared" si="27"/>
        <v>0</v>
      </c>
      <c r="AI166" s="12">
        <f t="shared" si="27"/>
        <v>0</v>
      </c>
      <c r="AJ166" s="12">
        <f t="shared" si="27"/>
        <v>0</v>
      </c>
      <c r="AK166" s="12">
        <f t="shared" si="27"/>
        <v>0</v>
      </c>
      <c r="AL166" s="12">
        <f t="shared" si="27"/>
        <v>0</v>
      </c>
      <c r="AM166" s="12">
        <f t="shared" si="27"/>
        <v>0</v>
      </c>
      <c r="AN166" s="12">
        <f t="shared" si="27"/>
        <v>0</v>
      </c>
      <c r="AO166" s="12">
        <f t="shared" si="27"/>
        <v>0</v>
      </c>
      <c r="AP166" s="12">
        <f t="shared" si="27"/>
        <v>0</v>
      </c>
      <c r="AQ166" s="12">
        <f t="shared" si="27"/>
        <v>0</v>
      </c>
      <c r="AR166" s="12">
        <f t="shared" si="27"/>
        <v>0</v>
      </c>
      <c r="AS166" s="12">
        <f t="shared" si="27"/>
        <v>0</v>
      </c>
      <c r="AT166" s="12">
        <f t="shared" si="27"/>
        <v>0</v>
      </c>
      <c r="AU166" s="12">
        <f t="shared" si="27"/>
        <v>0</v>
      </c>
      <c r="AV166" s="12">
        <f t="shared" si="27"/>
        <v>0</v>
      </c>
      <c r="AW166" s="12">
        <f t="shared" si="27"/>
        <v>0</v>
      </c>
      <c r="AX166" s="12">
        <f t="shared" si="27"/>
        <v>0</v>
      </c>
      <c r="AY166" s="12">
        <f t="shared" si="27"/>
        <v>0</v>
      </c>
      <c r="AZ166" s="12">
        <f t="shared" si="27"/>
        <v>0</v>
      </c>
      <c r="BA166" s="12">
        <f t="shared" si="27"/>
        <v>1</v>
      </c>
      <c r="BB166" s="12">
        <f t="shared" si="27"/>
        <v>0</v>
      </c>
      <c r="BC166" s="12">
        <f t="shared" si="27"/>
        <v>0</v>
      </c>
      <c r="BD166" s="12">
        <f t="shared" si="27"/>
        <v>0</v>
      </c>
      <c r="BE166" s="12">
        <f t="shared" si="27"/>
        <v>0</v>
      </c>
      <c r="BF166" s="12">
        <f t="shared" si="27"/>
        <v>0</v>
      </c>
      <c r="BG166" s="12">
        <f t="shared" si="27"/>
        <v>0</v>
      </c>
      <c r="BH166" s="12">
        <f t="shared" si="27"/>
        <v>0</v>
      </c>
      <c r="BI166" s="12">
        <f t="shared" si="27"/>
        <v>0</v>
      </c>
      <c r="BJ166" s="12">
        <f t="shared" si="27"/>
        <v>0</v>
      </c>
      <c r="BK166" s="12">
        <f t="shared" si="27"/>
        <v>1</v>
      </c>
      <c r="BL166" s="12">
        <f t="shared" si="27"/>
        <v>0</v>
      </c>
      <c r="BM166" s="12">
        <f t="shared" si="27"/>
        <v>0</v>
      </c>
      <c r="BN166" s="12">
        <f t="shared" si="27"/>
        <v>0</v>
      </c>
      <c r="BO166" s="12">
        <f t="shared" si="26"/>
        <v>0</v>
      </c>
      <c r="BP166" s="12">
        <f t="shared" si="26"/>
        <v>0</v>
      </c>
      <c r="BQ166" s="12">
        <f t="shared" si="26"/>
        <v>0</v>
      </c>
      <c r="BR166" s="12">
        <f t="shared" si="26"/>
        <v>1</v>
      </c>
      <c r="BS166" s="12">
        <f t="shared" si="26"/>
        <v>0</v>
      </c>
      <c r="BT166" s="12">
        <f t="shared" si="26"/>
        <v>0</v>
      </c>
      <c r="BU166" s="12">
        <f t="shared" si="26"/>
        <v>0</v>
      </c>
      <c r="BV166" s="12">
        <f t="shared" si="26"/>
        <v>0</v>
      </c>
      <c r="BW166" s="12">
        <f t="shared" si="26"/>
        <v>1</v>
      </c>
      <c r="BX166" s="12">
        <f t="shared" si="26"/>
        <v>0</v>
      </c>
    </row>
    <row r="167" spans="1:76" x14ac:dyDescent="0.25">
      <c r="A167" s="1" t="s">
        <v>47</v>
      </c>
      <c r="B167" s="12">
        <f t="shared" si="16"/>
        <v>0</v>
      </c>
      <c r="C167" s="12">
        <f t="shared" si="27"/>
        <v>0</v>
      </c>
      <c r="D167" s="12">
        <f t="shared" si="27"/>
        <v>0</v>
      </c>
      <c r="E167" s="12">
        <f t="shared" si="27"/>
        <v>0</v>
      </c>
      <c r="F167" s="12">
        <f t="shared" si="27"/>
        <v>0</v>
      </c>
      <c r="G167" s="12">
        <f t="shared" si="27"/>
        <v>0</v>
      </c>
      <c r="H167" s="12">
        <f t="shared" si="27"/>
        <v>0</v>
      </c>
      <c r="I167" s="12">
        <f t="shared" si="27"/>
        <v>0</v>
      </c>
      <c r="J167" s="12">
        <f t="shared" si="27"/>
        <v>0</v>
      </c>
      <c r="K167" s="12">
        <f t="shared" si="27"/>
        <v>0</v>
      </c>
      <c r="L167" s="12">
        <f t="shared" si="27"/>
        <v>0</v>
      </c>
      <c r="M167" s="12">
        <f t="shared" si="27"/>
        <v>0</v>
      </c>
      <c r="N167" s="12">
        <f t="shared" si="27"/>
        <v>1</v>
      </c>
      <c r="O167" s="12">
        <f t="shared" si="27"/>
        <v>0</v>
      </c>
      <c r="P167" s="12">
        <f t="shared" si="27"/>
        <v>0</v>
      </c>
      <c r="Q167" s="12">
        <f t="shared" si="27"/>
        <v>0</v>
      </c>
      <c r="R167" s="12">
        <f t="shared" si="27"/>
        <v>0</v>
      </c>
      <c r="S167" s="12">
        <f t="shared" si="27"/>
        <v>0</v>
      </c>
      <c r="T167" s="12">
        <f t="shared" si="27"/>
        <v>1</v>
      </c>
      <c r="U167" s="12">
        <f t="shared" si="27"/>
        <v>0</v>
      </c>
      <c r="V167" s="12">
        <f t="shared" si="27"/>
        <v>1</v>
      </c>
      <c r="W167" s="12">
        <f t="shared" si="27"/>
        <v>0</v>
      </c>
      <c r="X167" s="12">
        <f t="shared" si="27"/>
        <v>0</v>
      </c>
      <c r="Y167" s="12">
        <f t="shared" si="27"/>
        <v>0</v>
      </c>
      <c r="Z167" s="12">
        <f t="shared" si="27"/>
        <v>0</v>
      </c>
      <c r="AA167" s="12">
        <f t="shared" si="27"/>
        <v>0</v>
      </c>
      <c r="AB167" s="12">
        <f t="shared" si="27"/>
        <v>0</v>
      </c>
      <c r="AC167" s="12">
        <f t="shared" si="27"/>
        <v>0</v>
      </c>
      <c r="AD167" s="12">
        <f t="shared" si="27"/>
        <v>0</v>
      </c>
      <c r="AE167" s="12">
        <f t="shared" si="27"/>
        <v>0</v>
      </c>
      <c r="AF167" s="12">
        <f t="shared" si="27"/>
        <v>0</v>
      </c>
      <c r="AG167" s="12">
        <f t="shared" si="27"/>
        <v>0</v>
      </c>
      <c r="AH167" s="12">
        <f t="shared" si="27"/>
        <v>0</v>
      </c>
      <c r="AI167" s="12">
        <f t="shared" si="27"/>
        <v>0</v>
      </c>
      <c r="AJ167" s="12">
        <f t="shared" si="27"/>
        <v>0</v>
      </c>
      <c r="AK167" s="12">
        <f t="shared" si="27"/>
        <v>0</v>
      </c>
      <c r="AL167" s="12">
        <f t="shared" si="27"/>
        <v>0</v>
      </c>
      <c r="AM167" s="12">
        <f t="shared" si="27"/>
        <v>0</v>
      </c>
      <c r="AN167" s="12">
        <f t="shared" si="27"/>
        <v>0</v>
      </c>
      <c r="AO167" s="12">
        <f t="shared" si="27"/>
        <v>0</v>
      </c>
      <c r="AP167" s="12">
        <f t="shared" si="27"/>
        <v>0</v>
      </c>
      <c r="AQ167" s="12">
        <f t="shared" si="27"/>
        <v>0</v>
      </c>
      <c r="AR167" s="12">
        <f t="shared" si="27"/>
        <v>0</v>
      </c>
      <c r="AS167" s="12">
        <f t="shared" si="27"/>
        <v>0</v>
      </c>
      <c r="AT167" s="12">
        <f t="shared" si="27"/>
        <v>0</v>
      </c>
      <c r="AU167" s="12">
        <f t="shared" si="27"/>
        <v>0</v>
      </c>
      <c r="AV167" s="12">
        <f t="shared" si="27"/>
        <v>0</v>
      </c>
      <c r="AW167" s="12">
        <f t="shared" si="27"/>
        <v>0</v>
      </c>
      <c r="AX167" s="12">
        <f t="shared" si="27"/>
        <v>0</v>
      </c>
      <c r="AY167" s="12">
        <f t="shared" si="27"/>
        <v>0</v>
      </c>
      <c r="AZ167" s="12">
        <f t="shared" si="27"/>
        <v>0</v>
      </c>
      <c r="BA167" s="12">
        <f t="shared" si="27"/>
        <v>0</v>
      </c>
      <c r="BB167" s="12">
        <f t="shared" si="27"/>
        <v>0</v>
      </c>
      <c r="BC167" s="12">
        <f t="shared" si="27"/>
        <v>0</v>
      </c>
      <c r="BD167" s="12">
        <f t="shared" si="27"/>
        <v>0</v>
      </c>
      <c r="BE167" s="12">
        <f t="shared" si="27"/>
        <v>0</v>
      </c>
      <c r="BF167" s="12">
        <f t="shared" si="27"/>
        <v>0</v>
      </c>
      <c r="BG167" s="12">
        <f t="shared" si="27"/>
        <v>1</v>
      </c>
      <c r="BH167" s="12">
        <f t="shared" si="27"/>
        <v>0</v>
      </c>
      <c r="BI167" s="12">
        <f t="shared" si="27"/>
        <v>0</v>
      </c>
      <c r="BJ167" s="12">
        <f t="shared" si="27"/>
        <v>0</v>
      </c>
      <c r="BK167" s="12">
        <f t="shared" si="27"/>
        <v>1</v>
      </c>
      <c r="BL167" s="12">
        <f t="shared" si="27"/>
        <v>0</v>
      </c>
      <c r="BM167" s="12">
        <f t="shared" si="27"/>
        <v>0</v>
      </c>
      <c r="BN167" s="12">
        <f t="shared" si="27"/>
        <v>0</v>
      </c>
      <c r="BO167" s="12">
        <f t="shared" si="26"/>
        <v>0</v>
      </c>
      <c r="BP167" s="12">
        <f t="shared" si="26"/>
        <v>0</v>
      </c>
      <c r="BQ167" s="12">
        <f t="shared" si="26"/>
        <v>0</v>
      </c>
      <c r="BR167" s="12">
        <f t="shared" si="26"/>
        <v>1</v>
      </c>
      <c r="BS167" s="12">
        <f t="shared" si="26"/>
        <v>0</v>
      </c>
      <c r="BT167" s="12">
        <f t="shared" si="26"/>
        <v>0</v>
      </c>
      <c r="BU167" s="12">
        <f t="shared" si="26"/>
        <v>1</v>
      </c>
      <c r="BV167" s="12">
        <f t="shared" si="26"/>
        <v>0</v>
      </c>
      <c r="BW167" s="12">
        <f t="shared" si="26"/>
        <v>1</v>
      </c>
      <c r="BX167" s="12">
        <f t="shared" si="26"/>
        <v>0</v>
      </c>
    </row>
    <row r="168" spans="1:76" x14ac:dyDescent="0.25">
      <c r="A168" s="1" t="s">
        <v>48</v>
      </c>
      <c r="B168" s="12">
        <f t="shared" si="16"/>
        <v>0</v>
      </c>
      <c r="C168" s="12">
        <f t="shared" si="27"/>
        <v>1</v>
      </c>
      <c r="D168" s="12">
        <f t="shared" si="27"/>
        <v>1</v>
      </c>
      <c r="E168" s="12">
        <f t="shared" si="27"/>
        <v>0</v>
      </c>
      <c r="F168" s="12">
        <f t="shared" si="27"/>
        <v>0</v>
      </c>
      <c r="G168" s="12">
        <f t="shared" si="27"/>
        <v>0</v>
      </c>
      <c r="H168" s="12">
        <f t="shared" si="27"/>
        <v>0</v>
      </c>
      <c r="I168" s="12">
        <f t="shared" si="27"/>
        <v>0</v>
      </c>
      <c r="J168" s="12">
        <f t="shared" si="27"/>
        <v>0</v>
      </c>
      <c r="K168" s="12">
        <f t="shared" si="27"/>
        <v>1</v>
      </c>
      <c r="L168" s="12">
        <f t="shared" si="27"/>
        <v>0</v>
      </c>
      <c r="M168" s="12">
        <f t="shared" si="27"/>
        <v>0</v>
      </c>
      <c r="N168" s="12">
        <f t="shared" si="27"/>
        <v>0</v>
      </c>
      <c r="O168" s="12">
        <f t="shared" si="27"/>
        <v>0</v>
      </c>
      <c r="P168" s="12">
        <f t="shared" si="27"/>
        <v>0</v>
      </c>
      <c r="Q168" s="12">
        <f t="shared" si="27"/>
        <v>0</v>
      </c>
      <c r="R168" s="12">
        <f t="shared" si="27"/>
        <v>0</v>
      </c>
      <c r="S168" s="12">
        <f t="shared" si="27"/>
        <v>0</v>
      </c>
      <c r="T168" s="12">
        <f t="shared" si="27"/>
        <v>1</v>
      </c>
      <c r="U168" s="12">
        <f t="shared" si="27"/>
        <v>1</v>
      </c>
      <c r="V168" s="12">
        <f t="shared" si="27"/>
        <v>0</v>
      </c>
      <c r="W168" s="12">
        <f t="shared" si="27"/>
        <v>0</v>
      </c>
      <c r="X168" s="12">
        <f t="shared" si="27"/>
        <v>0</v>
      </c>
      <c r="Y168" s="12">
        <f t="shared" si="27"/>
        <v>1</v>
      </c>
      <c r="Z168" s="12">
        <f t="shared" si="27"/>
        <v>0</v>
      </c>
      <c r="AA168" s="12">
        <f t="shared" si="27"/>
        <v>0</v>
      </c>
      <c r="AB168" s="12">
        <f t="shared" si="27"/>
        <v>0</v>
      </c>
      <c r="AC168" s="12">
        <f t="shared" si="27"/>
        <v>0</v>
      </c>
      <c r="AD168" s="12">
        <f t="shared" si="27"/>
        <v>0</v>
      </c>
      <c r="AE168" s="12">
        <f t="shared" si="27"/>
        <v>0</v>
      </c>
      <c r="AF168" s="12">
        <f t="shared" si="27"/>
        <v>0</v>
      </c>
      <c r="AG168" s="12">
        <f t="shared" si="27"/>
        <v>1</v>
      </c>
      <c r="AH168" s="12">
        <f t="shared" si="27"/>
        <v>0</v>
      </c>
      <c r="AI168" s="12">
        <f t="shared" si="27"/>
        <v>1</v>
      </c>
      <c r="AJ168" s="12">
        <f t="shared" si="27"/>
        <v>0</v>
      </c>
      <c r="AK168" s="12">
        <f t="shared" si="27"/>
        <v>0</v>
      </c>
      <c r="AL168" s="12">
        <f t="shared" si="27"/>
        <v>0</v>
      </c>
      <c r="AM168" s="12">
        <f t="shared" si="27"/>
        <v>0</v>
      </c>
      <c r="AN168" s="12">
        <f t="shared" si="27"/>
        <v>0</v>
      </c>
      <c r="AO168" s="12">
        <f t="shared" si="27"/>
        <v>0</v>
      </c>
      <c r="AP168" s="12">
        <f t="shared" si="27"/>
        <v>0</v>
      </c>
      <c r="AQ168" s="12">
        <f t="shared" si="27"/>
        <v>0</v>
      </c>
      <c r="AR168" s="12">
        <f t="shared" si="27"/>
        <v>0</v>
      </c>
      <c r="AS168" s="12">
        <f t="shared" si="27"/>
        <v>0</v>
      </c>
      <c r="AT168" s="12">
        <f t="shared" si="27"/>
        <v>0</v>
      </c>
      <c r="AU168" s="12">
        <f t="shared" si="27"/>
        <v>0</v>
      </c>
      <c r="AV168" s="12">
        <f t="shared" si="27"/>
        <v>0</v>
      </c>
      <c r="AW168" s="12">
        <f t="shared" si="27"/>
        <v>0</v>
      </c>
      <c r="AX168" s="12">
        <f t="shared" si="27"/>
        <v>0</v>
      </c>
      <c r="AY168" s="12">
        <f t="shared" si="27"/>
        <v>0</v>
      </c>
      <c r="AZ168" s="12">
        <f t="shared" si="27"/>
        <v>0</v>
      </c>
      <c r="BA168" s="12">
        <f t="shared" si="27"/>
        <v>0</v>
      </c>
      <c r="BB168" s="12">
        <f t="shared" si="27"/>
        <v>0</v>
      </c>
      <c r="BC168" s="12">
        <f t="shared" si="27"/>
        <v>0</v>
      </c>
      <c r="BD168" s="12">
        <f t="shared" si="27"/>
        <v>0</v>
      </c>
      <c r="BE168" s="12">
        <f t="shared" si="27"/>
        <v>0</v>
      </c>
      <c r="BF168" s="12">
        <f t="shared" si="27"/>
        <v>0</v>
      </c>
      <c r="BG168" s="12">
        <f t="shared" si="27"/>
        <v>1</v>
      </c>
      <c r="BH168" s="12">
        <f t="shared" si="27"/>
        <v>0</v>
      </c>
      <c r="BI168" s="12">
        <f t="shared" si="27"/>
        <v>0</v>
      </c>
      <c r="BJ168" s="12">
        <f t="shared" si="27"/>
        <v>0</v>
      </c>
      <c r="BK168" s="12">
        <f t="shared" si="27"/>
        <v>0</v>
      </c>
      <c r="BL168" s="12">
        <f t="shared" si="27"/>
        <v>0</v>
      </c>
      <c r="BM168" s="12">
        <f t="shared" si="27"/>
        <v>0</v>
      </c>
      <c r="BN168" s="12">
        <f t="shared" si="27"/>
        <v>0</v>
      </c>
      <c r="BO168" s="12">
        <f t="shared" si="26"/>
        <v>0</v>
      </c>
      <c r="BP168" s="12">
        <f t="shared" si="26"/>
        <v>0</v>
      </c>
      <c r="BQ168" s="12">
        <f t="shared" si="26"/>
        <v>0</v>
      </c>
      <c r="BR168" s="12">
        <f t="shared" si="26"/>
        <v>0</v>
      </c>
      <c r="BS168" s="12">
        <f t="shared" si="26"/>
        <v>0</v>
      </c>
      <c r="BT168" s="12">
        <f t="shared" si="26"/>
        <v>0</v>
      </c>
      <c r="BU168" s="12">
        <f t="shared" si="26"/>
        <v>0</v>
      </c>
      <c r="BV168" s="12">
        <f t="shared" si="26"/>
        <v>0</v>
      </c>
      <c r="BW168" s="12">
        <f t="shared" si="26"/>
        <v>0</v>
      </c>
      <c r="BX168" s="12">
        <f t="shared" si="26"/>
        <v>0</v>
      </c>
    </row>
    <row r="170" spans="1:76" x14ac:dyDescent="0.25">
      <c r="A170" s="25" t="s">
        <v>149</v>
      </c>
    </row>
  </sheetData>
  <conditionalFormatting sqref="B87:BX11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4:BX16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:BX2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1:BX5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9:BX8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6:BX14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T94"/>
  <sheetViews>
    <sheetView topLeftCell="A37" zoomScale="70" zoomScaleNormal="70" workbookViewId="0">
      <pane xSplit="1" topLeftCell="B1" activePane="topRight" state="frozen"/>
      <selection activeCell="A37" sqref="A37"/>
      <selection pane="topRight" activeCell="M88" sqref="M88"/>
    </sheetView>
  </sheetViews>
  <sheetFormatPr defaultColWidth="9.140625" defaultRowHeight="15" x14ac:dyDescent="0.25"/>
  <cols>
    <col min="1" max="1" width="11" style="3" customWidth="1"/>
    <col min="2" max="16384" width="9.140625" style="3"/>
  </cols>
  <sheetData>
    <row r="1" spans="1:76" x14ac:dyDescent="0.25">
      <c r="A1" s="3" t="s">
        <v>113</v>
      </c>
    </row>
    <row r="2" spans="1:76" x14ac:dyDescent="0.25">
      <c r="A2" s="1"/>
      <c r="B2" s="1" t="s">
        <v>74</v>
      </c>
      <c r="C2" s="1" t="s">
        <v>0</v>
      </c>
      <c r="D2" s="1" t="s">
        <v>75</v>
      </c>
      <c r="E2" s="1" t="s">
        <v>1</v>
      </c>
      <c r="F2" s="1" t="s">
        <v>76</v>
      </c>
      <c r="G2" s="1" t="s">
        <v>2</v>
      </c>
      <c r="H2" s="1" t="s">
        <v>69</v>
      </c>
      <c r="I2" s="1" t="s">
        <v>3</v>
      </c>
      <c r="J2" s="1" t="s">
        <v>55</v>
      </c>
      <c r="K2" s="1" t="s">
        <v>54</v>
      </c>
      <c r="L2" s="1" t="s">
        <v>4</v>
      </c>
      <c r="M2" s="1" t="s">
        <v>5</v>
      </c>
      <c r="N2" s="1" t="s">
        <v>6</v>
      </c>
      <c r="O2" s="1" t="s">
        <v>7</v>
      </c>
      <c r="P2" s="1" t="s">
        <v>77</v>
      </c>
      <c r="Q2" s="1" t="s">
        <v>68</v>
      </c>
      <c r="R2" s="1" t="s">
        <v>78</v>
      </c>
      <c r="S2" s="1" t="s">
        <v>79</v>
      </c>
      <c r="T2" s="1" t="s">
        <v>80</v>
      </c>
      <c r="U2" s="1" t="s">
        <v>81</v>
      </c>
      <c r="V2" s="1" t="s">
        <v>82</v>
      </c>
      <c r="W2" s="1" t="s">
        <v>83</v>
      </c>
      <c r="X2" s="1" t="s">
        <v>84</v>
      </c>
      <c r="Y2" s="1" t="s">
        <v>85</v>
      </c>
      <c r="Z2" s="1" t="s">
        <v>86</v>
      </c>
      <c r="AA2" s="1" t="s">
        <v>87</v>
      </c>
      <c r="AB2" s="1" t="s">
        <v>88</v>
      </c>
      <c r="AC2" s="1" t="s">
        <v>89</v>
      </c>
      <c r="AD2" s="1" t="s">
        <v>90</v>
      </c>
      <c r="AE2" s="1" t="s">
        <v>91</v>
      </c>
      <c r="AF2" s="1" t="s">
        <v>92</v>
      </c>
      <c r="AG2" s="1" t="s">
        <v>53</v>
      </c>
      <c r="AH2" s="1" t="s">
        <v>8</v>
      </c>
      <c r="AI2" s="1" t="s">
        <v>52</v>
      </c>
      <c r="AJ2" s="1" t="s">
        <v>51</v>
      </c>
      <c r="AK2" s="1" t="s">
        <v>10</v>
      </c>
      <c r="AL2" s="1" t="s">
        <v>9</v>
      </c>
      <c r="AM2" s="1" t="s">
        <v>93</v>
      </c>
      <c r="AN2" s="1" t="s">
        <v>94</v>
      </c>
      <c r="AO2" s="1" t="s">
        <v>49</v>
      </c>
      <c r="AP2" s="1" t="s">
        <v>95</v>
      </c>
      <c r="AQ2" s="1" t="s">
        <v>11</v>
      </c>
      <c r="AR2" s="1" t="s">
        <v>96</v>
      </c>
      <c r="AS2" s="1" t="s">
        <v>56</v>
      </c>
      <c r="AT2" s="1" t="s">
        <v>12</v>
      </c>
      <c r="AU2" s="1" t="s">
        <v>13</v>
      </c>
      <c r="AV2" s="1" t="s">
        <v>50</v>
      </c>
      <c r="AW2" s="1" t="s">
        <v>14</v>
      </c>
      <c r="AX2" s="1" t="s">
        <v>15</v>
      </c>
      <c r="AY2" s="1" t="s">
        <v>97</v>
      </c>
      <c r="AZ2" s="1" t="s">
        <v>98</v>
      </c>
      <c r="BA2" s="1" t="s">
        <v>99</v>
      </c>
      <c r="BB2" s="1" t="s">
        <v>100</v>
      </c>
      <c r="BC2" s="1" t="s">
        <v>101</v>
      </c>
      <c r="BD2" s="1" t="s">
        <v>102</v>
      </c>
      <c r="BE2" s="1" t="s">
        <v>103</v>
      </c>
      <c r="BF2" s="1" t="s">
        <v>104</v>
      </c>
      <c r="BG2" s="1" t="s">
        <v>105</v>
      </c>
      <c r="BH2" s="1" t="s">
        <v>106</v>
      </c>
      <c r="BI2" s="1" t="s">
        <v>107</v>
      </c>
      <c r="BJ2" s="1" t="s">
        <v>108</v>
      </c>
      <c r="BK2" s="1" t="s">
        <v>16</v>
      </c>
      <c r="BL2" s="1" t="s">
        <v>17</v>
      </c>
      <c r="BM2" s="1" t="s">
        <v>18</v>
      </c>
      <c r="BN2" s="1" t="s">
        <v>19</v>
      </c>
      <c r="BO2" s="1" t="s">
        <v>20</v>
      </c>
      <c r="BP2" s="1" t="s">
        <v>109</v>
      </c>
      <c r="BQ2" s="1" t="s">
        <v>21</v>
      </c>
      <c r="BR2" s="1" t="s">
        <v>22</v>
      </c>
      <c r="BS2" s="1" t="s">
        <v>23</v>
      </c>
      <c r="BT2" s="1" t="s">
        <v>57</v>
      </c>
      <c r="BU2" s="1" t="s">
        <v>58</v>
      </c>
      <c r="BV2" s="1" t="s">
        <v>110</v>
      </c>
      <c r="BW2" s="1" t="s">
        <v>111</v>
      </c>
      <c r="BX2" s="1" t="s">
        <v>112</v>
      </c>
    </row>
    <row r="3" spans="1:76" x14ac:dyDescent="0.25">
      <c r="A3" s="1" t="s">
        <v>24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5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</row>
    <row r="4" spans="1:76" x14ac:dyDescent="0.25">
      <c r="A4" s="1" t="s">
        <v>120</v>
      </c>
      <c r="B4" s="1">
        <v>0.35479999999999734</v>
      </c>
      <c r="C4" s="1">
        <v>1.3692999999999955</v>
      </c>
      <c r="D4" s="1">
        <v>-8.2999999999984198E-3</v>
      </c>
      <c r="E4" s="1">
        <v>3.6963000000000008</v>
      </c>
      <c r="F4" s="1">
        <v>0.29769999999999897</v>
      </c>
      <c r="G4" s="1">
        <v>0.41300000000000381</v>
      </c>
      <c r="H4" s="1">
        <v>-1.5399999999999636E-2</v>
      </c>
      <c r="I4" s="1">
        <v>1.3714999999999975</v>
      </c>
      <c r="J4" s="1">
        <v>-3.4900000000000375E-2</v>
      </c>
      <c r="K4" s="1">
        <v>0</v>
      </c>
      <c r="L4" s="1">
        <v>1.3958000000000013</v>
      </c>
      <c r="M4" s="1">
        <v>2.2642000000000024</v>
      </c>
      <c r="N4" s="1">
        <v>0.2195999999999998</v>
      </c>
      <c r="O4" s="1">
        <v>0.20070000000000476</v>
      </c>
      <c r="P4" s="1">
        <v>5.6199999999996919E-2</v>
      </c>
      <c r="Q4" s="1">
        <v>3.8899999999998158E-2</v>
      </c>
      <c r="R4" s="1">
        <v>7.7800000000003422E-2</v>
      </c>
      <c r="S4" s="1">
        <v>-5.4299999999997794E-2</v>
      </c>
      <c r="T4" s="1">
        <v>1.7200000000002547E-2</v>
      </c>
      <c r="U4" s="1">
        <v>-1.9600000000004059E-2</v>
      </c>
      <c r="V4" s="1">
        <v>-2.6999999999972601E-3</v>
      </c>
      <c r="W4" s="1">
        <v>-1.8000000000029104E-3</v>
      </c>
      <c r="X4" s="1">
        <v>1.9999999999996021E-2</v>
      </c>
      <c r="Y4" s="1">
        <v>-2.7300000000003877E-2</v>
      </c>
      <c r="Z4" s="1">
        <v>-3.5999999999987153E-3</v>
      </c>
      <c r="AA4" s="1">
        <v>1.5200000000000102E-2</v>
      </c>
      <c r="AB4" s="1">
        <v>0.26890000000000214</v>
      </c>
      <c r="AC4" s="1">
        <v>3.9999999999906777E-4</v>
      </c>
      <c r="AD4" s="1">
        <v>5.0999999999994827E-2</v>
      </c>
      <c r="AE4" s="1">
        <v>5.3000000000004377E-2</v>
      </c>
      <c r="AF4" s="1">
        <v>-4.700000000000415E-2</v>
      </c>
      <c r="AG4" s="1">
        <v>-5.1200000000001467E-2</v>
      </c>
      <c r="AH4" s="1">
        <v>2.4814999999999969</v>
      </c>
      <c r="AI4" s="1">
        <v>-0.36110000000000042</v>
      </c>
      <c r="AJ4" s="1">
        <v>0</v>
      </c>
      <c r="AK4" s="1">
        <v>1.1856999999999971</v>
      </c>
      <c r="AL4" s="1">
        <v>0.73510000000000275</v>
      </c>
      <c r="AM4" s="1">
        <v>-3.5499999999998977E-2</v>
      </c>
      <c r="AN4" s="1">
        <v>-0.17960000000000065</v>
      </c>
      <c r="AO4" s="1">
        <v>0.47450000000000614</v>
      </c>
      <c r="AP4" s="1">
        <v>5.6799999999995521E-2</v>
      </c>
      <c r="AQ4" s="1">
        <v>8.759800000000002</v>
      </c>
      <c r="AR4" s="1">
        <v>4.1999999999994486E-2</v>
      </c>
      <c r="AS4" s="1">
        <v>1.8789999999999978</v>
      </c>
      <c r="AT4" s="1">
        <v>0.67779999999999774</v>
      </c>
      <c r="AU4" s="1">
        <v>-2.6499999999998636E-2</v>
      </c>
      <c r="AV4" s="1">
        <v>-1.7000000000066962E-3</v>
      </c>
      <c r="AW4" s="1">
        <v>0.42389999999999617</v>
      </c>
      <c r="AX4" s="1">
        <v>2.8955000000000055</v>
      </c>
      <c r="AY4" s="1">
        <v>0.10459999999999781</v>
      </c>
      <c r="AZ4" s="1">
        <v>-0.15350000000000108</v>
      </c>
      <c r="BA4" s="1">
        <v>-8.7499999999998579E-2</v>
      </c>
      <c r="BB4" s="1">
        <v>0</v>
      </c>
      <c r="BC4" s="1">
        <v>0.12060000000000315</v>
      </c>
      <c r="BD4" s="1">
        <v>-3.2999999999958618E-3</v>
      </c>
      <c r="BE4" s="1">
        <v>-1.7299999999998761E-2</v>
      </c>
      <c r="BF4" s="1">
        <v>-9.0000000000145519E-4</v>
      </c>
      <c r="BG4" s="1">
        <v>-3.5699999999998511E-2</v>
      </c>
      <c r="BH4" s="1">
        <v>1.90000000000623E-3</v>
      </c>
      <c r="BI4" s="1">
        <v>0</v>
      </c>
      <c r="BJ4" s="1">
        <v>9.9000000000017963E-3</v>
      </c>
      <c r="BK4" s="1">
        <v>0.31389999999999674</v>
      </c>
      <c r="BL4" s="1">
        <v>0.89150000000000063</v>
      </c>
      <c r="BM4" s="1">
        <v>2.4426000000000059</v>
      </c>
      <c r="BN4" s="1">
        <v>0.1980000000000004</v>
      </c>
      <c r="BO4" s="1">
        <v>2.2980000000000018</v>
      </c>
      <c r="BP4" s="15">
        <v>0.32540000000000191</v>
      </c>
      <c r="BQ4" s="1">
        <v>1.5515000000000043</v>
      </c>
      <c r="BR4" s="1">
        <v>7.3699999999995214E-2</v>
      </c>
      <c r="BS4" s="1">
        <v>2.5758999999999972</v>
      </c>
      <c r="BT4" s="1">
        <v>1.9497</v>
      </c>
      <c r="BU4" s="1">
        <v>2.5861000000000018</v>
      </c>
      <c r="BV4" s="1">
        <v>4.1255000000000024</v>
      </c>
      <c r="BW4" s="1">
        <v>1.5973000000000042</v>
      </c>
      <c r="BX4" s="1">
        <v>0.11950000000000216</v>
      </c>
    </row>
    <row r="5" spans="1:76" x14ac:dyDescent="0.25">
      <c r="A5" s="1" t="s">
        <v>121</v>
      </c>
      <c r="B5" s="1">
        <v>0.1325999999999965</v>
      </c>
      <c r="C5" s="1">
        <v>1.1171000000000006</v>
      </c>
      <c r="D5" s="1">
        <v>-4.4699999999998852E-2</v>
      </c>
      <c r="E5" s="1">
        <v>3.4174000000000007</v>
      </c>
      <c r="F5" s="1">
        <v>1.0199999999997544E-2</v>
      </c>
      <c r="G5" s="1">
        <v>0.65489999999999782</v>
      </c>
      <c r="H5" s="1">
        <v>-6.100000000003547E-3</v>
      </c>
      <c r="I5" s="1">
        <v>1.2167999999999992</v>
      </c>
      <c r="J5" s="1">
        <v>1.1299999999998533E-2</v>
      </c>
      <c r="K5" s="1">
        <v>-0.21219999999999573</v>
      </c>
      <c r="L5" s="1">
        <v>1.4209999999999994</v>
      </c>
      <c r="M5" s="1">
        <v>1.6989000000000019</v>
      </c>
      <c r="N5" s="1">
        <v>-2.120000000000033E-2</v>
      </c>
      <c r="O5" s="1">
        <v>-0.20959999999999468</v>
      </c>
      <c r="P5" s="1">
        <v>9.63999999999956E-2</v>
      </c>
      <c r="Q5" s="1">
        <v>2.4999999999998579E-2</v>
      </c>
      <c r="R5" s="1">
        <v>4.8600000000000421E-2</v>
      </c>
      <c r="S5" s="1">
        <v>-5.3199999999996805E-2</v>
      </c>
      <c r="T5" s="1">
        <v>1.1000000000009891E-3</v>
      </c>
      <c r="U5" s="1">
        <v>1.9999999999953388E-4</v>
      </c>
      <c r="V5" s="1">
        <v>-1.0999999999938836E-3</v>
      </c>
      <c r="W5" s="1">
        <v>2.2100000000001785E-2</v>
      </c>
      <c r="X5" s="1">
        <v>5.8999999999969077E-3</v>
      </c>
      <c r="Y5" s="1">
        <v>-2.5100000000001899E-2</v>
      </c>
      <c r="Z5" s="1">
        <v>-2.7999999999934744E-3</v>
      </c>
      <c r="AA5" s="1">
        <v>1.5300000000003422E-2</v>
      </c>
      <c r="AB5" s="1">
        <v>0.30049999999999955</v>
      </c>
      <c r="AC5" s="1">
        <v>0</v>
      </c>
      <c r="AD5" s="1">
        <v>5.1600000000000534E-2</v>
      </c>
      <c r="AE5" s="1">
        <v>2.1700000000002717E-2</v>
      </c>
      <c r="AF5" s="1">
        <v>1.7199999999995441E-2</v>
      </c>
      <c r="AG5" s="1">
        <v>-6.0499999999997556E-2</v>
      </c>
      <c r="AH5" s="1">
        <v>2.4543999999999997</v>
      </c>
      <c r="AI5" s="1">
        <v>-0.32469999999999999</v>
      </c>
      <c r="AJ5" s="1">
        <v>1.4101999999999961</v>
      </c>
      <c r="AK5" s="1">
        <v>0.84140000000000015</v>
      </c>
      <c r="AL5" s="1">
        <v>0.70779999999999887</v>
      </c>
      <c r="AM5" s="1">
        <v>-7.3799999999998533E-2</v>
      </c>
      <c r="AN5" s="1">
        <v>-0.17399999999999949</v>
      </c>
      <c r="AO5" s="1">
        <v>0.31910000000000593</v>
      </c>
      <c r="AP5" s="1">
        <v>7.9399999999999693E-2</v>
      </c>
      <c r="AQ5" s="1">
        <v>8.6468000000000025</v>
      </c>
      <c r="AR5" s="1">
        <v>3.3499999999996533E-2</v>
      </c>
      <c r="AS5" s="1">
        <v>1.5204999999999984</v>
      </c>
      <c r="AT5" s="1">
        <v>0.61089999999999378</v>
      </c>
      <c r="AU5" s="1">
        <v>3.9999999999906777E-4</v>
      </c>
      <c r="AV5" s="1">
        <v>5.8378999999999976</v>
      </c>
      <c r="AW5" s="1">
        <v>0.32189999999999941</v>
      </c>
      <c r="AX5" s="1">
        <v>2.2812000000000054</v>
      </c>
      <c r="AY5" s="1">
        <v>9.1799999999999216E-2</v>
      </c>
      <c r="AZ5" s="1">
        <v>-0.154200000000003</v>
      </c>
      <c r="BA5" s="1">
        <v>-7.0399999999999352E-2</v>
      </c>
      <c r="BB5" s="1">
        <v>-3.9999999999906777E-4</v>
      </c>
      <c r="BC5" s="1">
        <v>0.12109999999999843</v>
      </c>
      <c r="BD5" s="1">
        <v>-2.2999999999981924E-3</v>
      </c>
      <c r="BE5" s="1">
        <v>-1.7299999999998761E-2</v>
      </c>
      <c r="BF5" s="1">
        <v>-7.0000000000192131E-4</v>
      </c>
      <c r="BG5" s="1">
        <v>-3.3699999999996066E-2</v>
      </c>
      <c r="BH5" s="1">
        <v>1.90000000000623E-3</v>
      </c>
      <c r="BI5" s="1">
        <v>0</v>
      </c>
      <c r="BJ5" s="1">
        <v>3.700000000002035E-3</v>
      </c>
      <c r="BK5" s="1">
        <v>0.17750000000000199</v>
      </c>
      <c r="BL5" s="1">
        <v>0.92249999999999943</v>
      </c>
      <c r="BM5" s="1">
        <v>2.4383000000000052</v>
      </c>
      <c r="BN5" s="1">
        <v>0.16550000000000153</v>
      </c>
      <c r="BO5" s="1">
        <v>2.1147999999999954</v>
      </c>
      <c r="BP5" s="15">
        <v>0.31830000000000069</v>
      </c>
      <c r="BQ5" s="1">
        <v>1.0384000000000029</v>
      </c>
      <c r="BR5" s="1">
        <v>0.10799999999999699</v>
      </c>
      <c r="BS5" s="1">
        <v>1.7815999999999974</v>
      </c>
      <c r="BT5" s="1">
        <v>1.5364999999999966</v>
      </c>
      <c r="BU5" s="1">
        <v>2.1377000000000024</v>
      </c>
      <c r="BV5" s="1">
        <v>2.8365000000000009</v>
      </c>
      <c r="BW5" s="1">
        <v>0.92810000000000059</v>
      </c>
      <c r="BX5" s="1">
        <v>2.1412000000000049</v>
      </c>
    </row>
    <row r="6" spans="1:76" x14ac:dyDescent="0.25">
      <c r="A6" s="1" t="s">
        <v>122</v>
      </c>
      <c r="B6" s="1">
        <v>0.19899999999999807</v>
      </c>
      <c r="C6" s="1">
        <v>0.74490000000000123</v>
      </c>
      <c r="D6" s="1">
        <v>2.6899999999997704E-2</v>
      </c>
      <c r="E6" s="1">
        <v>2.1165999999999983</v>
      </c>
      <c r="F6" s="1">
        <v>-3.5699999999998511E-2</v>
      </c>
      <c r="G6" s="1">
        <v>0.10600000000000165</v>
      </c>
      <c r="H6" s="1">
        <v>0.40999999999999659</v>
      </c>
      <c r="I6" s="1">
        <v>2.4099999999997124E-2</v>
      </c>
      <c r="J6" s="1">
        <v>-2.8900000000000148E-2</v>
      </c>
      <c r="K6" s="1">
        <v>-0.56899999999999551</v>
      </c>
      <c r="L6" s="1">
        <v>1.1546000000000021</v>
      </c>
      <c r="M6" s="1">
        <v>-0.35379999999999967</v>
      </c>
      <c r="N6" s="1">
        <v>0.17819999999999681</v>
      </c>
      <c r="O6" s="1">
        <v>-0.56479999999999819</v>
      </c>
      <c r="P6" s="1">
        <v>0</v>
      </c>
      <c r="Q6" s="1">
        <v>-0.20680000000000121</v>
      </c>
      <c r="R6" s="1">
        <v>0.17719999999999914</v>
      </c>
      <c r="S6" s="1">
        <v>-5.2799999999997738E-2</v>
      </c>
      <c r="T6" s="1">
        <v>-2.580000000000382E-2</v>
      </c>
      <c r="U6" s="1">
        <v>-1.3800000000003365E-2</v>
      </c>
      <c r="V6" s="1">
        <v>-1.300000000000523E-3</v>
      </c>
      <c r="W6" s="1">
        <v>2.4200000000000443E-2</v>
      </c>
      <c r="X6" s="1">
        <v>-2.5000000000048317E-3</v>
      </c>
      <c r="Y6" s="1">
        <v>-2.5200000000005218E-2</v>
      </c>
      <c r="Z6" s="1">
        <v>4.000000000061732E-4</v>
      </c>
      <c r="AA6" s="1">
        <v>6.9300000000005468E-2</v>
      </c>
      <c r="AB6" s="1">
        <v>0.25840000000000174</v>
      </c>
      <c r="AC6" s="1">
        <v>2.9999999999574811E-4</v>
      </c>
      <c r="AD6" s="1">
        <v>5.2699999999994418E-2</v>
      </c>
      <c r="AE6" s="1">
        <v>3.0000000000001137E-3</v>
      </c>
      <c r="AF6" s="1">
        <v>0.20199999999999818</v>
      </c>
      <c r="AG6" s="1">
        <v>-5.3899999999998727E-2</v>
      </c>
      <c r="AH6" s="1">
        <v>2.4461000000000013</v>
      </c>
      <c r="AI6" s="1">
        <v>-0.30110000000000525</v>
      </c>
      <c r="AJ6" s="1">
        <v>1.3697000000000017</v>
      </c>
      <c r="AK6" s="1">
        <v>0.42739999999999867</v>
      </c>
      <c r="AL6" s="1">
        <v>0.5636999999999972</v>
      </c>
      <c r="AM6" s="1">
        <v>-9.369999999999834E-2</v>
      </c>
      <c r="AN6" s="1">
        <v>-0.21049999999999613</v>
      </c>
      <c r="AO6" s="1">
        <v>0.21760000000000446</v>
      </c>
      <c r="AP6" s="1">
        <v>4.2899999999995941E-2</v>
      </c>
      <c r="AQ6" s="1">
        <v>7.4384000000000015</v>
      </c>
      <c r="AR6" s="1">
        <v>0</v>
      </c>
      <c r="AS6" s="1">
        <v>-1.9700000000000273E-2</v>
      </c>
      <c r="AT6" s="1">
        <v>0.56959999999999411</v>
      </c>
      <c r="AU6" s="1">
        <v>-6.6400000000001569E-2</v>
      </c>
      <c r="AV6" s="1">
        <v>3.029599999999995</v>
      </c>
      <c r="AW6" s="1">
        <v>2.0299999999998875E-2</v>
      </c>
      <c r="AX6" s="1">
        <v>1.4027000000000029</v>
      </c>
      <c r="AY6" s="1">
        <v>4.99999999995282E-4</v>
      </c>
      <c r="AZ6" s="1">
        <v>-0.15350000000000108</v>
      </c>
      <c r="BA6" s="1">
        <v>-0.17439999999999856</v>
      </c>
      <c r="BB6" s="1">
        <v>9.9999999996214228E-5</v>
      </c>
      <c r="BC6" s="1">
        <v>0.1208999999999989</v>
      </c>
      <c r="BD6" s="1">
        <v>5.0000000000238742E-4</v>
      </c>
      <c r="BE6" s="1">
        <v>0</v>
      </c>
      <c r="BF6" s="1">
        <v>-9.0000000000145519E-4</v>
      </c>
      <c r="BG6" s="1">
        <v>-2.9199999999995896E-2</v>
      </c>
      <c r="BH6" s="1">
        <v>9.7000000000022624E-3</v>
      </c>
      <c r="BI6" s="1">
        <v>0</v>
      </c>
      <c r="BJ6" s="1">
        <v>1.290000000000191E-2</v>
      </c>
      <c r="BK6" s="1">
        <v>-0.41580000000000439</v>
      </c>
      <c r="BL6" s="1">
        <v>0.99040000000000106</v>
      </c>
      <c r="BM6" s="1">
        <v>1.3034999999999997</v>
      </c>
      <c r="BN6" s="1">
        <v>0.30260000000000531</v>
      </c>
      <c r="BO6" s="1">
        <v>1.8207999999999984</v>
      </c>
      <c r="BP6" s="15">
        <v>0</v>
      </c>
      <c r="BQ6" s="1">
        <v>-0.19959999999999667</v>
      </c>
      <c r="BR6" s="1">
        <v>-1.9100000000001671E-2</v>
      </c>
      <c r="BS6" s="1">
        <v>1.3735999999999962</v>
      </c>
      <c r="BT6" s="1">
        <v>-3.410000000000224E-2</v>
      </c>
      <c r="BU6" s="1">
        <v>2.0887000000000029</v>
      </c>
      <c r="BV6" s="1">
        <v>0</v>
      </c>
      <c r="BW6" s="1">
        <v>-6.8500000000000227E-2</v>
      </c>
      <c r="BX6" s="1">
        <v>17.385600000000004</v>
      </c>
    </row>
    <row r="7" spans="1:76" x14ac:dyDescent="0.25">
      <c r="A7" s="1" t="s">
        <v>123</v>
      </c>
      <c r="B7" s="1">
        <v>0.12219999999999942</v>
      </c>
      <c r="C7" s="1">
        <v>0.70839999999999748</v>
      </c>
      <c r="D7" s="1">
        <v>-3.5899999999998045E-2</v>
      </c>
      <c r="E7" s="1">
        <v>2.6026999999999987</v>
      </c>
      <c r="F7" s="1">
        <v>0</v>
      </c>
      <c r="G7" s="1">
        <v>0.45900000000000318</v>
      </c>
      <c r="H7" s="1">
        <v>4.5999999999963848E-3</v>
      </c>
      <c r="I7" s="1">
        <v>-7.4500000000000455E-2</v>
      </c>
      <c r="J7" s="1">
        <v>-6.4499999999995339E-2</v>
      </c>
      <c r="K7" s="1">
        <v>0.17920000000000158</v>
      </c>
      <c r="L7" s="1">
        <v>1.3261000000000038</v>
      </c>
      <c r="M7" s="1">
        <v>6.3000000000002387E-2</v>
      </c>
      <c r="N7" s="1">
        <v>-8.7800000000001432E-2</v>
      </c>
      <c r="O7" s="1">
        <v>-1.5661999999999949</v>
      </c>
      <c r="P7" s="1">
        <v>6.1999999999997613E-2</v>
      </c>
      <c r="Q7" s="1">
        <v>-2.4300000000003763E-2</v>
      </c>
      <c r="R7" s="1">
        <v>0</v>
      </c>
      <c r="S7" s="1">
        <v>-5.5999999999997385E-2</v>
      </c>
      <c r="T7" s="1">
        <v>9.9999999999766942E-4</v>
      </c>
      <c r="U7" s="1">
        <v>-1.6800000000003479E-2</v>
      </c>
      <c r="V7" s="1">
        <v>-2.5999999999939405E-3</v>
      </c>
      <c r="W7" s="1">
        <v>0</v>
      </c>
      <c r="X7" s="1">
        <v>5.519999999999925E-2</v>
      </c>
      <c r="Y7" s="1">
        <v>-2.2500000000000853E-2</v>
      </c>
      <c r="Z7" s="1">
        <v>-4.5999999999963848E-3</v>
      </c>
      <c r="AA7" s="1">
        <v>0</v>
      </c>
      <c r="AB7" s="1">
        <v>0.25840000000000174</v>
      </c>
      <c r="AC7" s="1">
        <v>-3.0000000000285354E-4</v>
      </c>
      <c r="AD7" s="1">
        <v>5.1899999999996282E-2</v>
      </c>
      <c r="AE7" s="1">
        <v>6.430000000000291E-2</v>
      </c>
      <c r="AF7" s="1">
        <v>0.11580000000000013</v>
      </c>
      <c r="AG7" s="1">
        <v>-8.4299999999998931E-2</v>
      </c>
      <c r="AH7" s="1">
        <v>2.4028999999999954</v>
      </c>
      <c r="AI7" s="1">
        <v>-0.33709999999999951</v>
      </c>
      <c r="AJ7" s="1">
        <v>3.110199999999999</v>
      </c>
      <c r="AK7" s="1">
        <v>-7.8700000000004877E-2</v>
      </c>
      <c r="AL7" s="1">
        <v>0.81380000000000052</v>
      </c>
      <c r="AM7" s="1">
        <v>-6.4299999999995805E-2</v>
      </c>
      <c r="AN7" s="1">
        <v>-0.19529999999999603</v>
      </c>
      <c r="AO7" s="1">
        <v>0.11550000000000438</v>
      </c>
      <c r="AP7" s="1">
        <v>3.2699999999998397E-2</v>
      </c>
      <c r="AQ7" s="1">
        <v>7.9587000000000003</v>
      </c>
      <c r="AR7" s="1">
        <v>8.2999999999984198E-3</v>
      </c>
      <c r="AS7" s="1">
        <v>0.43469999999999942</v>
      </c>
      <c r="AT7" s="1">
        <v>0.62309999999999377</v>
      </c>
      <c r="AU7" s="1">
        <v>-8.5000000000000853E-2</v>
      </c>
      <c r="AV7" s="1">
        <v>17.844699999999996</v>
      </c>
      <c r="AW7" s="1">
        <v>-1.5399999999999636E-2</v>
      </c>
      <c r="AX7" s="1">
        <v>1.3495000000000061</v>
      </c>
      <c r="AY7" s="1">
        <v>3.669999999999618E-2</v>
      </c>
      <c r="AZ7" s="1">
        <v>-0.15390000000000015</v>
      </c>
      <c r="BA7" s="1">
        <v>-0.12830000000000297</v>
      </c>
      <c r="BB7" s="1">
        <v>0</v>
      </c>
      <c r="BC7" s="1">
        <v>0.12250000000000227</v>
      </c>
      <c r="BD7" s="1">
        <v>1.0000000000331966E-4</v>
      </c>
      <c r="BE7" s="1">
        <v>-9.9999999999766942E-4</v>
      </c>
      <c r="BF7" s="1">
        <v>1.3999999999967372E-3</v>
      </c>
      <c r="BG7" s="1">
        <v>-2.7299999999996771E-2</v>
      </c>
      <c r="BH7" s="1">
        <v>4.4000000000039563E-3</v>
      </c>
      <c r="BI7" s="1">
        <v>0</v>
      </c>
      <c r="BJ7" s="1">
        <v>-7.9999999999813554E-4</v>
      </c>
      <c r="BK7" s="1">
        <v>0.10989999999999611</v>
      </c>
      <c r="BL7" s="1">
        <v>1.2134</v>
      </c>
      <c r="BM7" s="1">
        <v>3.9725999999999999</v>
      </c>
      <c r="BN7" s="1">
        <v>1.9999999999953388E-4</v>
      </c>
      <c r="BO7" s="1">
        <v>1.1234999999999999</v>
      </c>
      <c r="BP7" s="15">
        <v>4.5700000000003627E-2</v>
      </c>
      <c r="BQ7" s="1">
        <v>0.20260000000000389</v>
      </c>
      <c r="BR7" s="1">
        <v>0.11849999999999739</v>
      </c>
      <c r="BS7" s="1">
        <v>4.7999999999959186E-3</v>
      </c>
      <c r="BT7" s="1">
        <v>0.78109999999999502</v>
      </c>
      <c r="BU7" s="1">
        <v>1.7269999999999968</v>
      </c>
      <c r="BV7" s="1">
        <v>2.5180000000000007</v>
      </c>
      <c r="BW7" s="1">
        <v>2.3989000000000047</v>
      </c>
      <c r="BX7" s="1">
        <v>9.539200000000001</v>
      </c>
    </row>
    <row r="8" spans="1:76" x14ac:dyDescent="0.25">
      <c r="A8" s="1" t="s">
        <v>124</v>
      </c>
      <c r="B8" s="1">
        <v>4.7499999999999432E-2</v>
      </c>
      <c r="C8" s="1">
        <v>1.0923999999999978</v>
      </c>
      <c r="D8" s="1">
        <v>-5.9999999999860165E-4</v>
      </c>
      <c r="E8" s="1">
        <v>2.2889999999999944</v>
      </c>
      <c r="F8" s="1">
        <v>0.11370000000000147</v>
      </c>
      <c r="G8" s="1">
        <v>0.21039999999999992</v>
      </c>
      <c r="H8" s="1">
        <v>-2.4200000000000443E-2</v>
      </c>
      <c r="I8" s="1">
        <v>5.4799999999993076E-2</v>
      </c>
      <c r="J8" s="1">
        <v>7.270000000000465E-2</v>
      </c>
      <c r="K8" s="1">
        <v>0.2897000000000034</v>
      </c>
      <c r="L8" s="1">
        <v>1.2475999999999985</v>
      </c>
      <c r="M8" s="1">
        <v>-3.2899999999997931E-2</v>
      </c>
      <c r="N8" s="1">
        <v>1.3199999999997658E-2</v>
      </c>
      <c r="O8" s="1">
        <v>-1.7113999999999976</v>
      </c>
      <c r="P8" s="1">
        <v>2.5299999999994327E-2</v>
      </c>
      <c r="Q8" s="1">
        <v>-0.15790000000000504</v>
      </c>
      <c r="R8" s="1">
        <v>0.10999999999999943</v>
      </c>
      <c r="S8" s="1">
        <v>-6.1299999999995691E-2</v>
      </c>
      <c r="T8" s="1">
        <v>1.1000000000009891E-3</v>
      </c>
      <c r="U8" s="1">
        <v>4.199999999997317E-3</v>
      </c>
      <c r="V8" s="1">
        <v>-2.6999999999972601E-3</v>
      </c>
      <c r="W8" s="1">
        <v>0</v>
      </c>
      <c r="X8" s="1">
        <v>0</v>
      </c>
      <c r="Y8" s="1">
        <v>-2.0600000000001728E-2</v>
      </c>
      <c r="Z8" s="1">
        <v>-3.6999999999949296E-3</v>
      </c>
      <c r="AA8" s="1">
        <v>1.2000000000043087E-3</v>
      </c>
      <c r="AB8" s="1">
        <v>0.24990000000000379</v>
      </c>
      <c r="AC8" s="1">
        <v>9.9999999996214228E-5</v>
      </c>
      <c r="AD8" s="1">
        <v>5.2599999999998204E-2</v>
      </c>
      <c r="AE8" s="1">
        <v>-1.9999999999953388E-4</v>
      </c>
      <c r="AF8" s="1">
        <v>0.15269999999999584</v>
      </c>
      <c r="AG8" s="1">
        <v>-6.710000000000349E-2</v>
      </c>
      <c r="AH8" s="1">
        <v>2.2515000000000001</v>
      </c>
      <c r="AI8" s="1">
        <v>-0.24099999999999966</v>
      </c>
      <c r="AJ8" s="1">
        <v>3.1182999999999979</v>
      </c>
      <c r="AK8" s="1">
        <v>5.4000000000016257E-3</v>
      </c>
      <c r="AL8" s="1">
        <v>0.68090000000000117</v>
      </c>
      <c r="AM8" s="1">
        <v>-6.799999999999784E-2</v>
      </c>
      <c r="AN8" s="1">
        <v>-0.21799999999999642</v>
      </c>
      <c r="AO8" s="1">
        <v>0.26890000000000214</v>
      </c>
      <c r="AP8" s="1">
        <v>0.10929999999999751</v>
      </c>
      <c r="AQ8" s="1">
        <v>7.4847000000000037</v>
      </c>
      <c r="AR8" s="1">
        <v>2.4699999999995725E-2</v>
      </c>
      <c r="AS8" s="1">
        <v>1.3300000000000978E-2</v>
      </c>
      <c r="AT8" s="1">
        <v>0.53349999999999653</v>
      </c>
      <c r="AU8" s="1">
        <v>-3.960000000000008E-2</v>
      </c>
      <c r="AV8" s="1">
        <v>19.441499999999998</v>
      </c>
      <c r="AW8" s="1">
        <v>0.11419999999999675</v>
      </c>
      <c r="AX8" s="1">
        <v>0.75530000000000541</v>
      </c>
      <c r="AY8" s="1">
        <v>-6.5000000000026148E-3</v>
      </c>
      <c r="AZ8" s="1">
        <v>-0.15370000000000061</v>
      </c>
      <c r="BA8" s="1">
        <v>-0.16850000000000165</v>
      </c>
      <c r="BB8" s="1">
        <v>0</v>
      </c>
      <c r="BC8" s="1">
        <v>0.12270000000000181</v>
      </c>
      <c r="BD8" s="1">
        <v>2.0000000000024443E-3</v>
      </c>
      <c r="BE8" s="1">
        <v>-9.9999999999766942E-4</v>
      </c>
      <c r="BF8" s="1">
        <v>1.1000000000009891E-3</v>
      </c>
      <c r="BG8" s="1">
        <v>-2.669999999999817E-2</v>
      </c>
      <c r="BH8" s="1">
        <v>1.75000000000054E-2</v>
      </c>
      <c r="BI8" s="1">
        <v>0</v>
      </c>
      <c r="BJ8" s="1">
        <v>-1.1000000000009891E-3</v>
      </c>
      <c r="BK8" s="1">
        <v>-0.20100000000000051</v>
      </c>
      <c r="BL8" s="1">
        <v>0.98629999999999995</v>
      </c>
      <c r="BM8" s="1">
        <v>3.9305000000000021</v>
      </c>
      <c r="BN8" s="1">
        <v>2.9299999999999216E-2</v>
      </c>
      <c r="BO8" s="1">
        <v>1.1154999999999973</v>
      </c>
      <c r="BP8" s="15">
        <v>1.8200000000000216E-2</v>
      </c>
      <c r="BQ8" s="1">
        <v>0.35670000000000357</v>
      </c>
      <c r="BR8" s="1">
        <v>0.26800000000000068</v>
      </c>
      <c r="BS8" s="1">
        <v>2.669999999999817E-2</v>
      </c>
      <c r="BT8" s="1">
        <v>0.51909999999999457</v>
      </c>
      <c r="BU8" s="1">
        <v>2.3376999999999981</v>
      </c>
      <c r="BV8" s="1">
        <v>6.4793999999999983</v>
      </c>
      <c r="BW8" s="1">
        <v>5.2029000000000067</v>
      </c>
      <c r="BX8" s="1">
        <v>15.535400000000003</v>
      </c>
    </row>
    <row r="9" spans="1:76" x14ac:dyDescent="0.25">
      <c r="A9" s="1" t="s">
        <v>125</v>
      </c>
      <c r="B9" s="1">
        <v>0.2359999999999971</v>
      </c>
      <c r="C9" s="1">
        <v>1.0338999999999956</v>
      </c>
      <c r="D9" s="1">
        <v>-6.3200000000001921E-2</v>
      </c>
      <c r="E9" s="1">
        <v>3.1970999999999989</v>
      </c>
      <c r="F9" s="1">
        <v>0.15610000000000213</v>
      </c>
      <c r="G9" s="1">
        <v>0.89189999999999969</v>
      </c>
      <c r="H9" s="1">
        <v>0.15489999999999782</v>
      </c>
      <c r="I9" s="1">
        <v>1.0149999999999935</v>
      </c>
      <c r="J9" s="1">
        <v>-3.9999999999977831E-3</v>
      </c>
      <c r="K9" s="1">
        <v>-3.3599999999999852E-2</v>
      </c>
      <c r="L9" s="1">
        <v>1.4314000000000036</v>
      </c>
      <c r="M9" s="1">
        <v>1.1754000000000033</v>
      </c>
      <c r="N9" s="1">
        <v>0.30799999999999983</v>
      </c>
      <c r="O9" s="1">
        <v>1.3695999999999984</v>
      </c>
      <c r="P9" s="1">
        <v>0.25929999999999609</v>
      </c>
      <c r="Q9" s="1">
        <v>-2.5500000000000966E-2</v>
      </c>
      <c r="R9" s="1">
        <v>8.1099999999999284E-2</v>
      </c>
      <c r="S9" s="1">
        <v>-4.7399999999996112E-2</v>
      </c>
      <c r="T9" s="1">
        <v>0</v>
      </c>
      <c r="U9" s="1">
        <v>-1.839999999999975E-2</v>
      </c>
      <c r="V9" s="1">
        <v>-3.2999999999958618E-3</v>
      </c>
      <c r="W9" s="1">
        <v>2.2799999999996601E-2</v>
      </c>
      <c r="X9" s="1">
        <v>9.8999999999946908E-3</v>
      </c>
      <c r="Y9" s="1">
        <v>-2.020000000000266E-2</v>
      </c>
      <c r="Z9" s="1">
        <v>1.7300000000005866E-2</v>
      </c>
      <c r="AA9" s="1">
        <v>1.6400000000004411E-2</v>
      </c>
      <c r="AB9" s="1">
        <v>0.30030000000000001</v>
      </c>
      <c r="AC9" s="1">
        <v>2.379999999999427E-2</v>
      </c>
      <c r="AD9" s="1">
        <v>5.1899999999996282E-2</v>
      </c>
      <c r="AE9" s="1">
        <v>2.1700000000002717E-2</v>
      </c>
      <c r="AF9" s="1">
        <v>8.2299999999996487E-2</v>
      </c>
      <c r="AG9" s="1">
        <v>-5.0899999999998613E-2</v>
      </c>
      <c r="AH9" s="1">
        <v>2.4503999999999948</v>
      </c>
      <c r="AI9" s="1">
        <v>-0.24840000000000373</v>
      </c>
      <c r="AJ9" s="1">
        <v>1.4296000000000006</v>
      </c>
      <c r="AK9" s="1">
        <v>1.0058999999999969</v>
      </c>
      <c r="AL9" s="1">
        <v>0</v>
      </c>
      <c r="AM9" s="1">
        <v>-3.9999999999906777E-4</v>
      </c>
      <c r="AN9" s="1">
        <v>-3.2799999999994611E-2</v>
      </c>
      <c r="AO9" s="1">
        <v>0.51130000000000564</v>
      </c>
      <c r="AP9" s="1">
        <v>0.18999999999999773</v>
      </c>
      <c r="AQ9" s="1">
        <v>8.5983000000000018</v>
      </c>
      <c r="AR9" s="1">
        <v>-1.4600000000001501E-2</v>
      </c>
      <c r="AS9" s="1">
        <v>1.3564999999999969</v>
      </c>
      <c r="AT9" s="1">
        <v>0.59789999999999566</v>
      </c>
      <c r="AU9" s="1">
        <v>-9.8100000000002296E-2</v>
      </c>
      <c r="AV9" s="1">
        <v>10.735099999999996</v>
      </c>
      <c r="AW9" s="1">
        <v>0.50669999999999504</v>
      </c>
      <c r="AX9" s="1">
        <v>1.0821000000000041</v>
      </c>
      <c r="AY9" s="1">
        <v>-9.1000000000036607E-3</v>
      </c>
      <c r="AZ9" s="1">
        <v>-0.17099999999999937</v>
      </c>
      <c r="BA9" s="1">
        <v>-0.12460000000000093</v>
      </c>
      <c r="BB9" s="1">
        <v>8.8999999999970214E-3</v>
      </c>
      <c r="BC9" s="1">
        <v>0.11979999999999791</v>
      </c>
      <c r="BD9" s="1">
        <v>1.4000000000038426E-3</v>
      </c>
      <c r="BE9" s="1">
        <v>-7.9999999999813554E-4</v>
      </c>
      <c r="BF9" s="1">
        <v>0</v>
      </c>
      <c r="BG9" s="1">
        <v>-3.3799999999999386E-2</v>
      </c>
      <c r="BH9" s="1">
        <v>3.3000000000029672E-3</v>
      </c>
      <c r="BI9" s="1">
        <v>0</v>
      </c>
      <c r="BJ9" s="1">
        <v>4.1000000000011028E-3</v>
      </c>
      <c r="BK9" s="1">
        <v>0.16910000000000025</v>
      </c>
      <c r="BL9" s="1">
        <v>0.86670000000000158</v>
      </c>
      <c r="BM9" s="1">
        <v>4.9595000000000056</v>
      </c>
      <c r="BN9" s="1">
        <v>-4.1499999999999204E-2</v>
      </c>
      <c r="BO9" s="1">
        <v>1.4343999999999966</v>
      </c>
      <c r="BP9" s="15">
        <v>0.22040000000000504</v>
      </c>
      <c r="BQ9" s="1">
        <v>0.68189999999999884</v>
      </c>
      <c r="BR9" s="1">
        <v>0.12249999999999517</v>
      </c>
      <c r="BS9" s="1">
        <v>1.6394999999999982</v>
      </c>
      <c r="BT9" s="1">
        <v>0.95100000000000051</v>
      </c>
      <c r="BU9" s="1">
        <v>1.3155000000000001</v>
      </c>
      <c r="BV9" s="1">
        <v>2.5938999999999979</v>
      </c>
      <c r="BW9" s="1">
        <v>1.3482000000000056</v>
      </c>
      <c r="BX9" s="1">
        <v>13.864200000000004</v>
      </c>
    </row>
    <row r="10" spans="1:76" x14ac:dyDescent="0.25">
      <c r="A10" s="1" t="s">
        <v>126</v>
      </c>
      <c r="B10" s="1">
        <v>-7.0999999999997954E-2</v>
      </c>
      <c r="C10" s="1">
        <v>-5.4900000000003502E-2</v>
      </c>
      <c r="D10" s="1">
        <v>-0.261099999999999</v>
      </c>
      <c r="E10" s="1">
        <v>2.4936000000000007</v>
      </c>
      <c r="F10" s="1">
        <v>-0.28369999999999607</v>
      </c>
      <c r="G10" s="1">
        <v>-2.8049999999999997</v>
      </c>
      <c r="H10" s="1">
        <v>-0.23410000000000508</v>
      </c>
      <c r="I10" s="1">
        <v>1.182699999999997</v>
      </c>
      <c r="J10" s="1">
        <v>-0.58339999999999748</v>
      </c>
      <c r="K10" s="1">
        <v>1.1248000000000005</v>
      </c>
      <c r="L10" s="1">
        <v>-2.0632999999999981</v>
      </c>
      <c r="M10" s="1">
        <v>2.3348000000000013</v>
      </c>
      <c r="N10" s="1">
        <v>-0.57820000000000249</v>
      </c>
      <c r="O10" s="1">
        <v>0.29919999999999902</v>
      </c>
      <c r="P10" s="1">
        <v>-0.1016000000000048</v>
      </c>
      <c r="Q10" s="1">
        <v>-0.88690000000000424</v>
      </c>
      <c r="R10" s="1">
        <v>5.3699999999999193E-2</v>
      </c>
      <c r="S10" s="1">
        <v>-4.9699999999994304E-2</v>
      </c>
      <c r="T10" s="1">
        <v>2.6600000000001955E-2</v>
      </c>
      <c r="U10" s="1">
        <v>-1.4800000000001035E-2</v>
      </c>
      <c r="V10" s="1">
        <v>-8.9999999999434976E-4</v>
      </c>
      <c r="W10" s="1">
        <v>6.9000000000016826E-3</v>
      </c>
      <c r="X10" s="1">
        <v>-0.23049999999999926</v>
      </c>
      <c r="Y10" s="1">
        <v>-6.0999999999999943E-2</v>
      </c>
      <c r="Z10" s="1">
        <v>-1.4099999999999113E-2</v>
      </c>
      <c r="AA10" s="1">
        <v>-4.2099999999997806E-2</v>
      </c>
      <c r="AB10" s="1">
        <v>-0.13329999999999842</v>
      </c>
      <c r="AC10" s="1">
        <v>-3.5600000000002296E-2</v>
      </c>
      <c r="AD10" s="1">
        <v>-8.9000000000041268E-3</v>
      </c>
      <c r="AE10" s="1">
        <v>-0.14039999999999964</v>
      </c>
      <c r="AF10" s="1">
        <v>4.2899999999995941E-2</v>
      </c>
      <c r="AG10" s="1">
        <v>-0.19409999999999883</v>
      </c>
      <c r="AH10" s="1">
        <v>2.1712999999999951</v>
      </c>
      <c r="AI10" s="1">
        <v>-1.0247000000000028</v>
      </c>
      <c r="AJ10" s="1">
        <v>1.4217000000000013</v>
      </c>
      <c r="AK10" s="1">
        <v>-0.23210000000000264</v>
      </c>
      <c r="AL10" s="1">
        <v>-0.53580000000000183</v>
      </c>
      <c r="AM10" s="1">
        <v>-0.15699999999999648</v>
      </c>
      <c r="AN10" s="1">
        <v>-1.0942999999999969</v>
      </c>
      <c r="AO10" s="1">
        <v>-1.0856999999999957</v>
      </c>
      <c r="AP10" s="1">
        <v>-0.10889999999999844</v>
      </c>
      <c r="AQ10" s="1">
        <v>5.6000000000011596E-3</v>
      </c>
      <c r="AR10" s="1">
        <v>-0.20950000000000557</v>
      </c>
      <c r="AS10" s="1">
        <v>0.86310000000000286</v>
      </c>
      <c r="AT10" s="1">
        <v>-0.10060000000000002</v>
      </c>
      <c r="AU10" s="1">
        <v>-0.24070000000000391</v>
      </c>
      <c r="AV10" s="1">
        <v>18.730399999999996</v>
      </c>
      <c r="AW10" s="1">
        <v>-0.78380000000000649</v>
      </c>
      <c r="AX10" s="1">
        <v>1.5609000000000037</v>
      </c>
      <c r="AY10" s="1">
        <v>-0.14970000000000283</v>
      </c>
      <c r="AZ10" s="1">
        <v>-0.29019999999999868</v>
      </c>
      <c r="BA10" s="1">
        <v>-0.18120000000000402</v>
      </c>
      <c r="BB10" s="1">
        <v>-0.1495000000000033</v>
      </c>
      <c r="BC10" s="1">
        <v>0</v>
      </c>
      <c r="BD10" s="1">
        <v>-1.1800000000000921E-2</v>
      </c>
      <c r="BE10" s="1">
        <v>-0.10940000000000083</v>
      </c>
      <c r="BF10" s="1">
        <v>-1.2000000000000455E-2</v>
      </c>
      <c r="BG10" s="1">
        <v>-5.0300000000000011E-2</v>
      </c>
      <c r="BH10" s="1">
        <v>-0.15999999999999659</v>
      </c>
      <c r="BI10" s="1">
        <v>-1.7600000000001614E-2</v>
      </c>
      <c r="BJ10" s="1">
        <v>-0.30340000000000344</v>
      </c>
      <c r="BK10" s="1">
        <v>0.28900000000000148</v>
      </c>
      <c r="BL10" s="1">
        <v>-1.3153999999999968</v>
      </c>
      <c r="BM10" s="1">
        <v>4.7716000000000065</v>
      </c>
      <c r="BN10" s="1">
        <v>0.22640000000000526</v>
      </c>
      <c r="BO10" s="1">
        <v>1.0229999999999961</v>
      </c>
      <c r="BP10" s="15">
        <v>-0.2248999999999981</v>
      </c>
      <c r="BQ10" s="1">
        <v>-4.5699999999996521E-2</v>
      </c>
      <c r="BR10" s="1">
        <v>-0.48329999999999984</v>
      </c>
      <c r="BS10" s="1">
        <v>3.5662999999999982</v>
      </c>
      <c r="BT10" s="1">
        <v>1.1149999999999949</v>
      </c>
      <c r="BU10" s="1">
        <v>5.2999999999983061E-3</v>
      </c>
      <c r="BV10" s="1">
        <v>8.452300000000001</v>
      </c>
      <c r="BW10" s="1">
        <v>0</v>
      </c>
      <c r="BX10" s="1">
        <v>22.517100000000003</v>
      </c>
    </row>
    <row r="11" spans="1:76" x14ac:dyDescent="0.25">
      <c r="A11" s="1" t="s">
        <v>127</v>
      </c>
      <c r="B11" s="1">
        <v>0.18099999999999739</v>
      </c>
      <c r="C11" s="1">
        <v>1.5148999999999972</v>
      </c>
      <c r="D11" s="1">
        <v>-0.10199999999999676</v>
      </c>
      <c r="E11" s="1">
        <v>2.6528999999999954</v>
      </c>
      <c r="F11" s="1">
        <v>-5.2199999999999136E-2</v>
      </c>
      <c r="G11" s="1">
        <v>0.58239999999999981</v>
      </c>
      <c r="H11" s="1">
        <v>9.9999999996214228E-5</v>
      </c>
      <c r="I11" s="1">
        <v>0.99419999999999931</v>
      </c>
      <c r="J11" s="1">
        <v>0</v>
      </c>
      <c r="K11" s="1">
        <v>-0.65639999999999787</v>
      </c>
      <c r="L11" s="1">
        <v>1.5594999999999999</v>
      </c>
      <c r="M11" s="1">
        <v>-2.3999999999944066E-3</v>
      </c>
      <c r="N11" s="1">
        <v>0.45729999999999649</v>
      </c>
      <c r="O11" s="1">
        <v>1.8100000000004002E-2</v>
      </c>
      <c r="P11" s="1">
        <v>6.25E-2</v>
      </c>
      <c r="Q11" s="1">
        <v>-1.0000000000331999E-4</v>
      </c>
      <c r="R11" s="1">
        <v>6.4500000000002444E-2</v>
      </c>
      <c r="S11" s="1">
        <v>-5.4099999999998261E-2</v>
      </c>
      <c r="T11" s="1">
        <v>1.1000000000009891E-3</v>
      </c>
      <c r="U11" s="1">
        <v>0</v>
      </c>
      <c r="V11" s="1">
        <v>-3.0000000000001137E-3</v>
      </c>
      <c r="W11" s="1">
        <v>0</v>
      </c>
      <c r="X11" s="1">
        <v>3.4900000000000375E-2</v>
      </c>
      <c r="Y11" s="1">
        <v>-2.2700000000000387E-2</v>
      </c>
      <c r="Z11" s="1">
        <v>-1.6999999999995907E-3</v>
      </c>
      <c r="AA11" s="1">
        <v>-3.9999999999906777E-4</v>
      </c>
      <c r="AB11" s="1">
        <v>0.28609999999999758</v>
      </c>
      <c r="AC11" s="1">
        <v>-3.0000000000285354E-4</v>
      </c>
      <c r="AD11" s="1">
        <v>5.1699999999996749E-2</v>
      </c>
      <c r="AE11" s="1">
        <v>-1.8999999999991246E-3</v>
      </c>
      <c r="AF11" s="1">
        <v>0.12480000000000047</v>
      </c>
      <c r="AG11" s="1">
        <v>-9.2500000000001137E-2</v>
      </c>
      <c r="AH11" s="1">
        <v>2.4645999999999972</v>
      </c>
      <c r="AI11" s="1">
        <v>-0.25030000000000285</v>
      </c>
      <c r="AJ11" s="1">
        <v>3.4123000000000019</v>
      </c>
      <c r="AK11" s="1">
        <v>0.78759999999999764</v>
      </c>
      <c r="AL11" s="1">
        <v>0.7967000000000013</v>
      </c>
      <c r="AM11" s="1">
        <v>-4.4499999999999318E-2</v>
      </c>
      <c r="AN11" s="1">
        <v>-0.18199999999999505</v>
      </c>
      <c r="AO11" s="1">
        <v>0.27590000000000003</v>
      </c>
      <c r="AP11" s="1">
        <v>1.2999999999998124E-2</v>
      </c>
      <c r="AQ11" s="1">
        <v>8.5191000000000017</v>
      </c>
      <c r="AR11" s="1">
        <v>-4.9800000000004729E-2</v>
      </c>
      <c r="AS11" s="1">
        <v>1.0525999999999982</v>
      </c>
      <c r="AT11" s="1">
        <v>0.57689999999999486</v>
      </c>
      <c r="AU11" s="1">
        <v>0.36370000000000147</v>
      </c>
      <c r="AV11" s="1">
        <v>16.906999999999996</v>
      </c>
      <c r="AW11" s="1">
        <v>9.9799999999994782E-2</v>
      </c>
      <c r="AX11" s="1">
        <v>2.014400000000002</v>
      </c>
      <c r="AY11" s="1">
        <v>6.0499999999997556E-2</v>
      </c>
      <c r="AZ11" s="1">
        <v>-0.14229999999999876</v>
      </c>
      <c r="BA11" s="1">
        <v>-0.13589999999999947</v>
      </c>
      <c r="BB11" s="1">
        <v>9.9999999996214228E-5</v>
      </c>
      <c r="BC11" s="1">
        <v>0.12080000000000268</v>
      </c>
      <c r="BD11" s="1">
        <v>0</v>
      </c>
      <c r="BE11" s="1">
        <v>-1.6999999999995907E-2</v>
      </c>
      <c r="BF11" s="1">
        <v>-3.0000000000285354E-4</v>
      </c>
      <c r="BG11" s="1">
        <v>-3.119999999999834E-2</v>
      </c>
      <c r="BH11" s="1">
        <v>1.1000000000009891E-3</v>
      </c>
      <c r="BI11" s="1">
        <v>0</v>
      </c>
      <c r="BJ11" s="1">
        <v>-1.8999999999991246E-3</v>
      </c>
      <c r="BK11" s="1">
        <v>-8.370000000000033E-2</v>
      </c>
      <c r="BL11" s="1">
        <v>1.1890000000000001</v>
      </c>
      <c r="BM11" s="1">
        <v>4.8635000000000019</v>
      </c>
      <c r="BN11" s="1">
        <v>-0.20299999999999585</v>
      </c>
      <c r="BO11" s="1">
        <v>1.5699999999995384E-2</v>
      </c>
      <c r="BP11" s="15">
        <v>0.46520000000000294</v>
      </c>
      <c r="BQ11" s="1">
        <v>0.79160000000000252</v>
      </c>
      <c r="BR11" s="1">
        <v>-1.8999999999991246E-3</v>
      </c>
      <c r="BS11" s="1">
        <v>1.0407999999999973</v>
      </c>
      <c r="BT11" s="1">
        <v>2.083599999999997</v>
      </c>
      <c r="BU11" s="1">
        <v>2.2586000000000013</v>
      </c>
      <c r="BV11" s="1">
        <v>2.9767999999999972</v>
      </c>
      <c r="BW11" s="1">
        <v>0.44840000000000657</v>
      </c>
      <c r="BX11" s="1">
        <v>9.8404000000000025</v>
      </c>
    </row>
    <row r="12" spans="1:76" x14ac:dyDescent="0.25">
      <c r="A12" s="1" t="s">
        <v>128</v>
      </c>
      <c r="B12" s="1">
        <v>0.15209999999999724</v>
      </c>
      <c r="C12" s="1">
        <v>1.7156999999999982</v>
      </c>
      <c r="D12" s="1">
        <v>-3.3900000000002706E-2</v>
      </c>
      <c r="E12" s="1">
        <v>3.6657999999999973</v>
      </c>
      <c r="F12" s="1">
        <v>-5.4600000000000648E-2</v>
      </c>
      <c r="G12" s="1">
        <v>1.0570999999999984</v>
      </c>
      <c r="H12" s="1">
        <v>4.6999999999997044E-3</v>
      </c>
      <c r="I12" s="1">
        <v>1.3112999999999957</v>
      </c>
      <c r="J12" s="1">
        <v>-4.5999999999963848E-3</v>
      </c>
      <c r="K12" s="1">
        <v>-0.81899999999999551</v>
      </c>
      <c r="L12" s="1">
        <v>1.4680999999999997</v>
      </c>
      <c r="M12" s="1">
        <v>0.36890000000000356</v>
      </c>
      <c r="N12" s="1">
        <v>0.29419999999999646</v>
      </c>
      <c r="O12" s="1">
        <v>-0.18849999999999767</v>
      </c>
      <c r="P12" s="1">
        <v>7.1999999999995623E-2</v>
      </c>
      <c r="Q12" s="1">
        <v>1.4199999999995327E-2</v>
      </c>
      <c r="R12" s="1">
        <v>6.3200000000001921E-2</v>
      </c>
      <c r="S12" s="1">
        <v>-5.2999999999997272E-2</v>
      </c>
      <c r="T12" s="1">
        <v>6.2999999999959755E-3</v>
      </c>
      <c r="U12" s="1">
        <v>0</v>
      </c>
      <c r="V12" s="1">
        <v>-2.899999999996794E-3</v>
      </c>
      <c r="W12" s="1">
        <v>0</v>
      </c>
      <c r="X12" s="1">
        <v>8.1999999999951001E-3</v>
      </c>
      <c r="Y12" s="1">
        <v>-2.6200000000002888E-2</v>
      </c>
      <c r="Z12" s="1">
        <v>1.4000000000038426E-3</v>
      </c>
      <c r="AA12" s="1">
        <v>1.5200000000000102E-2</v>
      </c>
      <c r="AB12" s="1">
        <v>0.2944000000000031</v>
      </c>
      <c r="AC12" s="1">
        <v>-6.0000000000570708E-4</v>
      </c>
      <c r="AD12" s="1">
        <v>5.1600000000000534E-2</v>
      </c>
      <c r="AE12" s="1">
        <v>2.3800000000001376E-2</v>
      </c>
      <c r="AF12" s="1">
        <v>-5.2999999999983061E-3</v>
      </c>
      <c r="AG12" s="1">
        <v>-8.2399999999999807E-2</v>
      </c>
      <c r="AH12" s="1">
        <v>2.4675999999999974</v>
      </c>
      <c r="AI12" s="1">
        <v>-0.18310000000000315</v>
      </c>
      <c r="AJ12" s="1">
        <v>1.7250000000000014</v>
      </c>
      <c r="AK12" s="1">
        <v>1.0285999999999973</v>
      </c>
      <c r="AL12" s="1">
        <v>0.71459999999999724</v>
      </c>
      <c r="AM12" s="1">
        <v>-5.4299999999997794E-2</v>
      </c>
      <c r="AN12" s="1">
        <v>-0.17139999999999844</v>
      </c>
      <c r="AO12" s="1">
        <v>0.54820000000000135</v>
      </c>
      <c r="AP12" s="1">
        <v>8.4499999999998465E-2</v>
      </c>
      <c r="AQ12" s="1">
        <v>8.4409000000000027</v>
      </c>
      <c r="AR12" s="1">
        <v>9.6999999999951569E-3</v>
      </c>
      <c r="AS12" s="1">
        <v>1.8181999999999974</v>
      </c>
      <c r="AT12" s="1">
        <v>0.59789999999999566</v>
      </c>
      <c r="AU12" s="1">
        <v>0.46249999999999858</v>
      </c>
      <c r="AV12" s="1">
        <v>9.532199999999996</v>
      </c>
      <c r="AW12" s="1">
        <v>0.42299999999999471</v>
      </c>
      <c r="AX12" s="1">
        <v>2.6539000000000001</v>
      </c>
      <c r="AY12" s="1">
        <v>7.2299999999998477E-2</v>
      </c>
      <c r="AZ12" s="1">
        <v>-0.154200000000003</v>
      </c>
      <c r="BA12" s="1">
        <v>-0.10190000000000055</v>
      </c>
      <c r="BB12" s="1">
        <v>-3.0000000000285354E-4</v>
      </c>
      <c r="BC12" s="1">
        <v>0.12069999999999936</v>
      </c>
      <c r="BD12" s="1">
        <v>-1.5000000000000568E-3</v>
      </c>
      <c r="BE12" s="1">
        <v>-1.7299999999998761E-2</v>
      </c>
      <c r="BF12" s="1">
        <v>0</v>
      </c>
      <c r="BG12" s="1">
        <v>-3.3699999999996066E-2</v>
      </c>
      <c r="BH12" s="1">
        <v>1.6000000000033765E-3</v>
      </c>
      <c r="BI12" s="1">
        <v>0</v>
      </c>
      <c r="BJ12" s="1">
        <v>3.5000000000025011E-3</v>
      </c>
      <c r="BK12" s="1">
        <v>6.7799999999998306E-2</v>
      </c>
      <c r="BL12" s="1">
        <v>0.98000000000000398</v>
      </c>
      <c r="BM12" s="1">
        <v>4.5921000000000021</v>
      </c>
      <c r="BN12" s="1">
        <v>2.2000000000019782E-3</v>
      </c>
      <c r="BO12" s="1">
        <v>0.83220000000000027</v>
      </c>
      <c r="BP12" s="15">
        <v>0.37960000000000349</v>
      </c>
      <c r="BQ12" s="1">
        <v>0.86840000000000117</v>
      </c>
      <c r="BR12" s="1">
        <v>8.2399999999999807E-2</v>
      </c>
      <c r="BS12" s="1">
        <v>1.5641999999999996</v>
      </c>
      <c r="BT12" s="1">
        <v>1.3577999999999975</v>
      </c>
      <c r="BU12" s="1">
        <v>2.2124999999999986</v>
      </c>
      <c r="BV12" s="1">
        <v>2.8920999999999992</v>
      </c>
      <c r="BW12" s="1">
        <v>1.2583000000000055</v>
      </c>
      <c r="BX12" s="1">
        <v>4.4405000000000001</v>
      </c>
    </row>
    <row r="13" spans="1:76" x14ac:dyDescent="0.25">
      <c r="A13" s="1" t="s">
        <v>129</v>
      </c>
      <c r="B13" s="1">
        <v>0.1548000000000016</v>
      </c>
      <c r="C13" s="1">
        <v>1.1730000000000018</v>
      </c>
      <c r="D13" s="1">
        <v>-8.7299999999999045E-2</v>
      </c>
      <c r="E13" s="1">
        <v>3.0324999999999989</v>
      </c>
      <c r="F13" s="1">
        <v>-7.0599999999998886E-2</v>
      </c>
      <c r="G13" s="1">
        <v>0.58460000000000178</v>
      </c>
      <c r="H13" s="1">
        <v>-8.2599999999999341E-2</v>
      </c>
      <c r="I13" s="1">
        <v>0.3813999999999993</v>
      </c>
      <c r="J13" s="1">
        <v>5.8599999999998431E-2</v>
      </c>
      <c r="K13" s="1">
        <v>-0.61619999999999919</v>
      </c>
      <c r="L13" s="1">
        <v>1.4449000000000041</v>
      </c>
      <c r="M13" s="1">
        <v>1.7923000000000044</v>
      </c>
      <c r="N13" s="1">
        <v>9.7999999999984766E-3</v>
      </c>
      <c r="O13" s="1">
        <v>-0.20089999999999719</v>
      </c>
      <c r="P13" s="1">
        <v>4.9099999999995703E-2</v>
      </c>
      <c r="Q13" s="1">
        <v>-2.6400000000002422E-2</v>
      </c>
      <c r="R13" s="1">
        <v>6.3100000000005707E-2</v>
      </c>
      <c r="S13" s="1">
        <v>-5.2999999999997272E-2</v>
      </c>
      <c r="T13" s="1">
        <v>1.1999999999972033E-3</v>
      </c>
      <c r="U13" s="1">
        <v>-1.3899999999999579E-2</v>
      </c>
      <c r="V13" s="1">
        <v>-2.8000000000005798E-3</v>
      </c>
      <c r="W13" s="1">
        <v>2.3199999999995669E-2</v>
      </c>
      <c r="X13" s="1">
        <v>1.300000000000523E-3</v>
      </c>
      <c r="Y13" s="1">
        <v>-2.1399999999999864E-2</v>
      </c>
      <c r="Z13" s="1">
        <v>-5.9999999999860165E-4</v>
      </c>
      <c r="AA13" s="1">
        <v>-7.9999999999813554E-4</v>
      </c>
      <c r="AB13" s="1">
        <v>0.27470000000000283</v>
      </c>
      <c r="AC13" s="1">
        <v>2.9999999999574811E-4</v>
      </c>
      <c r="AD13" s="1">
        <v>5.2099999999995816E-2</v>
      </c>
      <c r="AE13" s="1">
        <v>-1.3499999999993406E-2</v>
      </c>
      <c r="AF13" s="1">
        <v>0.11849999999999739</v>
      </c>
      <c r="AG13" s="1">
        <v>-5.3899999999998727E-2</v>
      </c>
      <c r="AH13" s="1">
        <v>2.3990999999999971</v>
      </c>
      <c r="AI13" s="1">
        <v>-0.40340000000000487</v>
      </c>
      <c r="AJ13" s="1">
        <v>1.5223999999999975</v>
      </c>
      <c r="AK13" s="1">
        <v>0.73149999999999693</v>
      </c>
      <c r="AL13" s="1">
        <v>0.79129999999999967</v>
      </c>
      <c r="AM13" s="1">
        <v>-7.4699999999999989E-2</v>
      </c>
      <c r="AN13" s="1">
        <v>-0.19459999999999411</v>
      </c>
      <c r="AO13" s="1">
        <v>4.3800000000004502E-2</v>
      </c>
      <c r="AP13" s="1">
        <v>8.539999999999992E-2</v>
      </c>
      <c r="AQ13" s="1">
        <v>8.3923000000000023</v>
      </c>
      <c r="AR13" s="1">
        <v>2.0999999999986585E-3</v>
      </c>
      <c r="AS13" s="1">
        <v>1.2205000000000013</v>
      </c>
      <c r="AT13" s="1">
        <v>0.7436000000000007</v>
      </c>
      <c r="AU13" s="1">
        <v>3.2800000000001717E-2</v>
      </c>
      <c r="AV13" s="1">
        <v>9.8486999999999973</v>
      </c>
      <c r="AW13" s="1">
        <v>0.31819999999999737</v>
      </c>
      <c r="AX13" s="1">
        <v>2.2653000000000034</v>
      </c>
      <c r="AY13" s="1">
        <v>8.2599999999999341E-2</v>
      </c>
      <c r="AZ13" s="1">
        <v>-0.15400000000000347</v>
      </c>
      <c r="BA13" s="1">
        <v>-0.13360000000000127</v>
      </c>
      <c r="BB13" s="1">
        <v>-3.0000000000285354E-4</v>
      </c>
      <c r="BC13" s="1">
        <v>0.12060000000000315</v>
      </c>
      <c r="BD13" s="1">
        <v>-5.9999999999860165E-4</v>
      </c>
      <c r="BE13" s="1">
        <v>-1.7299999999998761E-2</v>
      </c>
      <c r="BF13" s="1">
        <v>1.1000000000009891E-3</v>
      </c>
      <c r="BG13" s="1">
        <v>-3.2899999999997931E-2</v>
      </c>
      <c r="BH13" s="1">
        <v>3.0000000000001137E-3</v>
      </c>
      <c r="BI13" s="1">
        <v>0</v>
      </c>
      <c r="BJ13" s="1">
        <v>8.4000000000017394E-3</v>
      </c>
      <c r="BK13" s="1">
        <v>0.15460000000000207</v>
      </c>
      <c r="BL13" s="1">
        <v>0.8965999999999994</v>
      </c>
      <c r="BM13" s="1">
        <v>2.1880000000000024</v>
      </c>
      <c r="BN13" s="1">
        <v>-0.38349999999999795</v>
      </c>
      <c r="BO13" s="1">
        <v>2.081399999999995</v>
      </c>
      <c r="BP13" s="15">
        <v>1.2100000000003774E-2</v>
      </c>
      <c r="BQ13" s="1">
        <v>0.55230000000000246</v>
      </c>
      <c r="BR13" s="1">
        <v>-2.2300000000001319E-2</v>
      </c>
      <c r="BS13" s="1">
        <v>1.3633999999999986</v>
      </c>
      <c r="BT13" s="1">
        <v>0.72939999999999827</v>
      </c>
      <c r="BU13" s="1">
        <v>1.8552999999999997</v>
      </c>
      <c r="BV13" s="1">
        <v>1.7597999999999985</v>
      </c>
      <c r="BW13" s="1">
        <v>0.95230000000000103</v>
      </c>
      <c r="BX13" s="1">
        <v>5.6791000000000054</v>
      </c>
    </row>
    <row r="14" spans="1:76" x14ac:dyDescent="0.25">
      <c r="A14" s="1" t="s">
        <v>130</v>
      </c>
      <c r="B14" s="1">
        <v>0</v>
      </c>
      <c r="C14" s="1">
        <v>0.4958999999999989</v>
      </c>
      <c r="D14" s="1">
        <v>-4.5299999999997453E-2</v>
      </c>
      <c r="E14" s="1">
        <v>0.76959999999999695</v>
      </c>
      <c r="F14" s="1">
        <v>-2.3800000000001376E-2</v>
      </c>
      <c r="G14" s="1">
        <v>-0.32189999999999941</v>
      </c>
      <c r="H14" s="1">
        <v>0.24309999999999832</v>
      </c>
      <c r="I14" s="1">
        <v>0.34119999999999351</v>
      </c>
      <c r="J14" s="1">
        <v>2.2300000000001319E-2</v>
      </c>
      <c r="K14" s="1">
        <v>-0.75390000000000157</v>
      </c>
      <c r="L14" s="1">
        <v>1.0361000000000047</v>
      </c>
      <c r="M14" s="1">
        <v>0.1039999999999992</v>
      </c>
      <c r="N14" s="1">
        <v>0.15529999999999688</v>
      </c>
      <c r="O14" s="1">
        <v>-2.2044999999999959</v>
      </c>
      <c r="P14" s="1">
        <v>9.9999999999766942E-4</v>
      </c>
      <c r="Q14" s="1">
        <v>-0.66969999999999885</v>
      </c>
      <c r="R14" s="1">
        <v>0.11899999999999977</v>
      </c>
      <c r="S14" s="1">
        <v>-5.3199999999996805E-2</v>
      </c>
      <c r="T14" s="1">
        <v>-2.5100000000001899E-2</v>
      </c>
      <c r="U14" s="1">
        <v>-1.0500000000000398E-2</v>
      </c>
      <c r="V14" s="1">
        <v>-3.2999999999958618E-3</v>
      </c>
      <c r="W14" s="1">
        <v>2.2999999999996135E-2</v>
      </c>
      <c r="X14" s="1">
        <v>5.6999999999973738E-3</v>
      </c>
      <c r="Y14" s="1">
        <v>-2.1700000000002717E-2</v>
      </c>
      <c r="Z14" s="1">
        <v>-1.6799999999996373E-2</v>
      </c>
      <c r="AA14" s="1">
        <v>7.6599999999999113E-2</v>
      </c>
      <c r="AB14" s="1">
        <v>0.29209999999999781</v>
      </c>
      <c r="AC14" s="1">
        <v>-1.300000000000523E-3</v>
      </c>
      <c r="AD14" s="1">
        <v>5.3999999999994941E-2</v>
      </c>
      <c r="AE14" s="1">
        <v>-1.7199999999995441E-2</v>
      </c>
      <c r="AF14" s="1">
        <v>0.10300000000000153</v>
      </c>
      <c r="AG14" s="1">
        <v>-5.3899999999998727E-2</v>
      </c>
      <c r="AH14" s="1">
        <v>2.0280999999999949</v>
      </c>
      <c r="AI14" s="1">
        <v>-0.18039999999999878</v>
      </c>
      <c r="AJ14" s="1">
        <v>1.5567999999999955</v>
      </c>
      <c r="AK14" s="1">
        <v>0.43739999999999668</v>
      </c>
      <c r="AL14" s="1">
        <v>0.79879999999999995</v>
      </c>
      <c r="AM14" s="1">
        <v>-9.4899999999995543E-2</v>
      </c>
      <c r="AN14" s="1">
        <v>-0.18719999999999715</v>
      </c>
      <c r="AO14" s="1">
        <v>9.6000000000003638E-2</v>
      </c>
      <c r="AP14" s="1">
        <v>-2.6499999999998636E-2</v>
      </c>
      <c r="AQ14" s="1">
        <v>7.1062000000000012</v>
      </c>
      <c r="AR14" s="1">
        <v>5.7499999999997442E-2</v>
      </c>
      <c r="AS14" s="1">
        <v>0.48989999999999867</v>
      </c>
      <c r="AT14" s="1">
        <v>0.40849999999999653</v>
      </c>
      <c r="AU14" s="1">
        <v>-0.12640000000000384</v>
      </c>
      <c r="AV14" s="1">
        <v>13.028599999999997</v>
      </c>
      <c r="AW14" s="1">
        <v>0.24749999999999517</v>
      </c>
      <c r="AX14" s="1">
        <v>0.56740000000000634</v>
      </c>
      <c r="AY14" s="1">
        <v>4.7899999999998499E-2</v>
      </c>
      <c r="AZ14" s="1">
        <v>-0.625</v>
      </c>
      <c r="BA14" s="1">
        <v>-0.18019999999999925</v>
      </c>
      <c r="BB14" s="1">
        <v>-2.7000000000043656E-3</v>
      </c>
      <c r="BC14" s="1">
        <v>0.1232000000000042</v>
      </c>
      <c r="BD14" s="1">
        <v>-1.3999999999967372E-3</v>
      </c>
      <c r="BE14" s="1">
        <v>-3.8899999999998158E-2</v>
      </c>
      <c r="BF14" s="1">
        <v>-9.0000000000145519E-4</v>
      </c>
      <c r="BG14" s="1">
        <v>-3.0400000000000205E-2</v>
      </c>
      <c r="BH14" s="1">
        <v>1.6700000000000159E-2</v>
      </c>
      <c r="BI14" s="1">
        <v>0</v>
      </c>
      <c r="BJ14" s="1">
        <v>1.9100000000001671E-2</v>
      </c>
      <c r="BK14" s="1">
        <v>0.21069999999999567</v>
      </c>
      <c r="BL14" s="1">
        <v>0.45349999999999824</v>
      </c>
      <c r="BM14" s="1">
        <v>1.2625000000000028</v>
      </c>
      <c r="BN14" s="1">
        <v>-0.82730000000000103</v>
      </c>
      <c r="BO14" s="1">
        <v>1.1651999999999987</v>
      </c>
      <c r="BP14" s="15">
        <v>8.0000000000524096E-4</v>
      </c>
      <c r="BQ14" s="1">
        <v>-0.3960000000000008</v>
      </c>
      <c r="BR14" s="1">
        <v>-0.14849999999999852</v>
      </c>
      <c r="BS14" s="1">
        <v>0.78920000000000101</v>
      </c>
      <c r="BT14" s="1">
        <v>0.42109999999999559</v>
      </c>
      <c r="BU14" s="1">
        <v>1.9029000000000025</v>
      </c>
      <c r="BV14" s="1">
        <v>0.1460000000000008</v>
      </c>
      <c r="BW14" s="1">
        <v>-0.26559999999999917</v>
      </c>
      <c r="BX14" s="1">
        <v>19.549700000000001</v>
      </c>
    </row>
    <row r="15" spans="1:76" x14ac:dyDescent="0.25">
      <c r="A15" s="1" t="s">
        <v>131</v>
      </c>
      <c r="B15" s="1">
        <v>-2.3200000000002774E-2</v>
      </c>
      <c r="C15" s="1">
        <v>0.52530000000000143</v>
      </c>
      <c r="D15" s="1">
        <v>-5.1600000000000534E-2</v>
      </c>
      <c r="E15" s="1">
        <v>1.4589999999999961</v>
      </c>
      <c r="F15" s="1">
        <v>-0.29520000000000124</v>
      </c>
      <c r="G15" s="1">
        <v>-0.67730000000000246</v>
      </c>
      <c r="H15" s="1">
        <v>4.2400000000000659E-2</v>
      </c>
      <c r="I15" s="1">
        <v>0.41669999999999874</v>
      </c>
      <c r="J15" s="1">
        <v>-0.40259999999999962</v>
      </c>
      <c r="K15" s="1">
        <v>-0.32779999999999632</v>
      </c>
      <c r="L15" s="1">
        <v>4.0400000000005321E-2</v>
      </c>
      <c r="M15" s="1">
        <v>1.9389000000000038</v>
      </c>
      <c r="N15" s="1">
        <v>-3.0700000000003058E-2</v>
      </c>
      <c r="O15" s="1">
        <v>-0.39529999999999887</v>
      </c>
      <c r="P15" s="1">
        <v>-6.9000000000016826E-3</v>
      </c>
      <c r="Q15" s="1">
        <v>-0.7090999999999994</v>
      </c>
      <c r="R15" s="1">
        <v>0.10640000000000072</v>
      </c>
      <c r="S15" s="1">
        <v>-7.2099999999998943E-2</v>
      </c>
      <c r="T15" s="1">
        <v>4.8999999999992383E-3</v>
      </c>
      <c r="U15" s="1">
        <v>-1.7200000000002547E-2</v>
      </c>
      <c r="V15" s="1">
        <v>-2.6999999999972601E-3</v>
      </c>
      <c r="W15" s="1">
        <v>2.4000000000000909E-2</v>
      </c>
      <c r="X15" s="1">
        <v>-9.4000000000001194E-2</v>
      </c>
      <c r="Y15" s="1">
        <v>-3.4400000000005093E-2</v>
      </c>
      <c r="Z15" s="1">
        <v>-1.5799999999998704E-2</v>
      </c>
      <c r="AA15" s="1">
        <v>4.8799999999999955E-2</v>
      </c>
      <c r="AB15" s="1">
        <v>9.5300000000001717E-2</v>
      </c>
      <c r="AC15" s="1">
        <v>-4.8999999999992383E-3</v>
      </c>
      <c r="AD15" s="1">
        <v>0</v>
      </c>
      <c r="AE15" s="1">
        <v>-6.339999999999435E-2</v>
      </c>
      <c r="AF15" s="1">
        <v>2.8000000000005798E-3</v>
      </c>
      <c r="AG15" s="1">
        <v>-6.0900000000003729E-2</v>
      </c>
      <c r="AH15" s="1">
        <v>0</v>
      </c>
      <c r="AI15" s="1">
        <v>-0.56289999999999907</v>
      </c>
      <c r="AJ15" s="1">
        <v>1.1415000000000006</v>
      </c>
      <c r="AK15" s="1">
        <v>0.40670000000000073</v>
      </c>
      <c r="AL15" s="1">
        <v>-0.27989999999999782</v>
      </c>
      <c r="AM15" s="1">
        <v>-0.12289999999999424</v>
      </c>
      <c r="AN15" s="1">
        <v>-0.47789999999999822</v>
      </c>
      <c r="AO15" s="1">
        <v>-0.21769999999999357</v>
      </c>
      <c r="AP15" s="1">
        <v>-0.13629999999999853</v>
      </c>
      <c r="AQ15" s="1">
        <v>5.3618000000000023</v>
      </c>
      <c r="AR15" s="1">
        <v>-6.2300000000000466E-2</v>
      </c>
      <c r="AS15" s="1">
        <v>-0.43979999999999819</v>
      </c>
      <c r="AT15" s="1">
        <v>-6.9400000000001683E-2</v>
      </c>
      <c r="AU15" s="1">
        <v>-0.42360000000000042</v>
      </c>
      <c r="AV15" s="1">
        <v>16.880699999999997</v>
      </c>
      <c r="AW15" s="1">
        <v>1.9999999999953388E-3</v>
      </c>
      <c r="AX15" s="1">
        <v>1.0326000000000022</v>
      </c>
      <c r="AY15" s="1">
        <v>3.9000000000015689E-3</v>
      </c>
      <c r="AZ15" s="1">
        <v>-0.20370000000000488</v>
      </c>
      <c r="BA15" s="1">
        <v>-0.1570999999999998</v>
      </c>
      <c r="BB15" s="1">
        <v>-7.1500000000000341E-2</v>
      </c>
      <c r="BC15" s="1">
        <v>5.8999999999997499E-2</v>
      </c>
      <c r="BD15" s="1">
        <v>-4.8999999999992383E-3</v>
      </c>
      <c r="BE15" s="1">
        <v>-2.4499999999996191E-2</v>
      </c>
      <c r="BF15" s="1">
        <v>-1.0800000000003251E-2</v>
      </c>
      <c r="BG15" s="1">
        <v>-3.7900000000000489E-2</v>
      </c>
      <c r="BH15" s="1">
        <v>-0.16310000000000002</v>
      </c>
      <c r="BI15" s="1">
        <v>-1.1600000000001387E-2</v>
      </c>
      <c r="BJ15" s="1">
        <v>-0.29679999999999751</v>
      </c>
      <c r="BK15" s="1">
        <v>0.27199999999999847</v>
      </c>
      <c r="BL15" s="1">
        <v>0</v>
      </c>
      <c r="BM15" s="1">
        <v>3.3521000000000001</v>
      </c>
      <c r="BN15" s="1">
        <v>0.7032999999999987</v>
      </c>
      <c r="BO15" s="1">
        <v>2.2924999999999969</v>
      </c>
      <c r="BP15" s="15">
        <v>-0.11090000000000089</v>
      </c>
      <c r="BQ15" s="1">
        <v>9.8399999999998045E-2</v>
      </c>
      <c r="BR15" s="1">
        <v>-0.43360000000000554</v>
      </c>
      <c r="BS15" s="1">
        <v>3.3701000000000008</v>
      </c>
      <c r="BT15" s="1">
        <v>1.4094999999999942</v>
      </c>
      <c r="BU15" s="1">
        <v>1.2276000000000025</v>
      </c>
      <c r="BV15" s="1">
        <v>6.534399999999998</v>
      </c>
      <c r="BW15" s="1">
        <v>0.17470000000000141</v>
      </c>
      <c r="BX15" s="1">
        <v>29.026400000000002</v>
      </c>
    </row>
    <row r="16" spans="1:76" x14ac:dyDescent="0.25">
      <c r="A16" s="1" t="s">
        <v>139</v>
      </c>
      <c r="B16" s="1">
        <v>0.24069999999999681</v>
      </c>
      <c r="C16" s="1">
        <v>0.12839999999999918</v>
      </c>
      <c r="D16" s="1">
        <v>5.6399999999996453E-2</v>
      </c>
      <c r="E16" s="1">
        <v>1.9874999999999972</v>
      </c>
      <c r="F16" s="1">
        <v>0.16049999999999898</v>
      </c>
      <c r="G16" s="1">
        <v>0.16020000000000323</v>
      </c>
      <c r="H16" s="1">
        <v>0.62099999999999511</v>
      </c>
      <c r="I16" s="1">
        <v>1.5887999999999991</v>
      </c>
      <c r="J16" s="1">
        <v>0.25379999999999825</v>
      </c>
      <c r="K16" s="1">
        <v>1.903100000000002</v>
      </c>
      <c r="L16" s="1">
        <v>2.1281000000000034</v>
      </c>
      <c r="M16" s="1">
        <v>0.11190000000000566</v>
      </c>
      <c r="N16" s="1">
        <v>-0.23720000000000141</v>
      </c>
      <c r="O16" s="1">
        <v>-0.76330000000000098</v>
      </c>
      <c r="P16" s="1">
        <v>-7.2500000000005116E-2</v>
      </c>
      <c r="Q16" s="1">
        <v>0</v>
      </c>
      <c r="R16" s="1">
        <v>0.17860000000000298</v>
      </c>
      <c r="S16" s="1">
        <v>0</v>
      </c>
      <c r="T16" s="1">
        <v>-1.4000000000038426E-3</v>
      </c>
      <c r="U16" s="1">
        <v>4.1000000000011028E-3</v>
      </c>
      <c r="V16" s="1">
        <v>1.8000000000000682E-2</v>
      </c>
      <c r="W16" s="1">
        <v>1.1999999999972033E-3</v>
      </c>
      <c r="X16" s="1">
        <v>0.28229999999999933</v>
      </c>
      <c r="Y16" s="1">
        <v>8.399999999994634E-3</v>
      </c>
      <c r="Z16" s="1">
        <v>1.2400000000006628E-2</v>
      </c>
      <c r="AA16" s="1">
        <v>3.2000000000003581E-2</v>
      </c>
      <c r="AB16" s="1">
        <v>0.4222999999999999</v>
      </c>
      <c r="AC16" s="1">
        <v>1.4899999999997249E-2</v>
      </c>
      <c r="AD16" s="1">
        <v>0.23140000000000072</v>
      </c>
      <c r="AE16" s="1">
        <v>0.14990000000000236</v>
      </c>
      <c r="AF16" s="1">
        <v>0.2289999999999992</v>
      </c>
      <c r="AG16" s="1">
        <v>-3.4900000000000375E-2</v>
      </c>
      <c r="AH16" s="1">
        <v>2.771099999999997</v>
      </c>
      <c r="AI16" s="1">
        <v>0</v>
      </c>
      <c r="AJ16" s="1">
        <v>1.976700000000001</v>
      </c>
      <c r="AK16" s="1">
        <v>1.7111999999999981</v>
      </c>
      <c r="AL16" s="1">
        <v>1.2948000000000022</v>
      </c>
      <c r="AM16" s="1">
        <v>2.4500000000003297E-2</v>
      </c>
      <c r="AN16" s="1">
        <v>2.2400000000004638E-2</v>
      </c>
      <c r="AO16" s="1">
        <v>8.4900000000004638E-2</v>
      </c>
      <c r="AP16" s="1">
        <v>0.18840000000000146</v>
      </c>
      <c r="AQ16" s="1">
        <v>10.127600000000001</v>
      </c>
      <c r="AR16" s="1">
        <v>0.1004999999999967</v>
      </c>
      <c r="AS16" s="1">
        <v>0.65919999999999845</v>
      </c>
      <c r="AT16" s="1">
        <v>1.0005999999999986</v>
      </c>
      <c r="AU16" s="1">
        <v>0.88119999999999976</v>
      </c>
      <c r="AV16" s="1">
        <v>17.169599999999996</v>
      </c>
      <c r="AW16" s="1">
        <v>1.4481999999999999</v>
      </c>
      <c r="AX16" s="1">
        <v>2.7858000000000018</v>
      </c>
      <c r="AY16" s="1">
        <v>0.3615999999999957</v>
      </c>
      <c r="AZ16" s="1">
        <v>1.9999999999953388E-4</v>
      </c>
      <c r="BA16" s="1">
        <v>0.13859999999999673</v>
      </c>
      <c r="BB16" s="1">
        <v>1.3899999999999579E-2</v>
      </c>
      <c r="BC16" s="1">
        <v>0.19660000000000366</v>
      </c>
      <c r="BD16" s="1">
        <v>1.300000000000523E-3</v>
      </c>
      <c r="BE16" s="1">
        <v>2.3200000000002774E-2</v>
      </c>
      <c r="BF16" s="1">
        <v>-1.8000000000000682E-2</v>
      </c>
      <c r="BG16" s="1">
        <v>-6.2599999999996214E-2</v>
      </c>
      <c r="BH16" s="1">
        <v>0.18410000000000082</v>
      </c>
      <c r="BI16" s="1">
        <v>-9.1000000000036607E-3</v>
      </c>
      <c r="BJ16" s="1">
        <v>0.36149999999999949</v>
      </c>
      <c r="BK16" s="1">
        <v>-0.10020000000000095</v>
      </c>
      <c r="BL16" s="1">
        <v>0.92309999999999803</v>
      </c>
      <c r="BM16" s="1">
        <v>3.0000000000285354E-4</v>
      </c>
      <c r="BN16" s="1">
        <v>0.39840000000000231</v>
      </c>
      <c r="BO16" s="1">
        <v>1.4575999999999993</v>
      </c>
      <c r="BP16" s="15">
        <v>0.14339999999999975</v>
      </c>
      <c r="BQ16" s="1">
        <v>0.62579999999999814</v>
      </c>
      <c r="BR16" s="1">
        <v>0.19319999999999737</v>
      </c>
      <c r="BS16" s="1">
        <v>3.8858999999999995</v>
      </c>
      <c r="BT16" s="1">
        <v>2.9587999999999965</v>
      </c>
      <c r="BU16" s="1">
        <v>2.1186000000000007</v>
      </c>
      <c r="BV16" s="1">
        <v>1.8140000000000001</v>
      </c>
      <c r="BW16" s="1">
        <v>1.8915000000000006</v>
      </c>
      <c r="BX16" s="1">
        <v>24.341400000000004</v>
      </c>
    </row>
    <row r="17" spans="1:307" x14ac:dyDescent="0.25">
      <c r="A17" s="1" t="s">
        <v>132</v>
      </c>
      <c r="B17" s="1">
        <v>3.6900000000002819E-2</v>
      </c>
      <c r="C17" s="1">
        <v>0</v>
      </c>
      <c r="D17" s="1">
        <v>-1.8200000000000216E-2</v>
      </c>
      <c r="E17" s="1">
        <v>3.3802999999999983</v>
      </c>
      <c r="F17" s="1">
        <v>-4.7199999999996578E-2</v>
      </c>
      <c r="G17" s="1">
        <v>0.20130000000000337</v>
      </c>
      <c r="H17" s="1">
        <v>0.19269999999999499</v>
      </c>
      <c r="I17" s="1">
        <v>0.73259999999999792</v>
      </c>
      <c r="J17" s="1">
        <v>1.3300000000000978E-2</v>
      </c>
      <c r="K17" s="1">
        <v>0.59320000000000306</v>
      </c>
      <c r="L17" s="1">
        <v>0.6916000000000011</v>
      </c>
      <c r="M17" s="1">
        <v>-0.29359999999999786</v>
      </c>
      <c r="N17" s="1">
        <v>-0.64430000000000121</v>
      </c>
      <c r="O17" s="1">
        <v>-0.71649999999999636</v>
      </c>
      <c r="P17" s="1">
        <v>-3.0800000000006378E-2</v>
      </c>
      <c r="Q17" s="1">
        <v>-7.0399999999999352E-2</v>
      </c>
      <c r="R17" s="1">
        <v>9.4100000000004513E-2</v>
      </c>
      <c r="S17" s="1">
        <v>-5.3399999999996339E-2</v>
      </c>
      <c r="T17" s="1">
        <v>9.9999999999766942E-4</v>
      </c>
      <c r="U17" s="1">
        <v>4.1000000000011028E-3</v>
      </c>
      <c r="V17" s="1">
        <v>-2.8000000000005798E-3</v>
      </c>
      <c r="W17" s="1">
        <v>2.3600000000001842E-2</v>
      </c>
      <c r="X17" s="1">
        <v>5.5999999999940542E-3</v>
      </c>
      <c r="Y17" s="1">
        <v>-1.8900000000002137E-2</v>
      </c>
      <c r="Z17" s="1">
        <v>1.0000000000047748E-3</v>
      </c>
      <c r="AA17" s="1">
        <v>1.6600000000003945E-2</v>
      </c>
      <c r="AB17" s="1">
        <v>0.2353999999999985</v>
      </c>
      <c r="AC17" s="1">
        <v>0</v>
      </c>
      <c r="AD17" s="1">
        <v>5.229999999999535E-2</v>
      </c>
      <c r="AE17" s="1">
        <v>2.2000000000005571E-2</v>
      </c>
      <c r="AF17" s="1">
        <v>0.11809999999999832</v>
      </c>
      <c r="AG17" s="1">
        <v>-0.10060000000000002</v>
      </c>
      <c r="AH17" s="1">
        <v>2.0197999999999965</v>
      </c>
      <c r="AI17" s="1">
        <v>-0.29220000000000113</v>
      </c>
      <c r="AJ17" s="1">
        <v>1.5940999999999974</v>
      </c>
      <c r="AK17" s="1">
        <v>0.46349999999999625</v>
      </c>
      <c r="AL17" s="1">
        <v>0.31470000000000198</v>
      </c>
      <c r="AM17" s="1">
        <v>-4.1799999999994952E-2</v>
      </c>
      <c r="AN17" s="1">
        <v>-0.19809999999999661</v>
      </c>
      <c r="AO17" s="1">
        <v>1.4100000000006219E-2</v>
      </c>
      <c r="AP17" s="1">
        <v>-2.5900000000000034E-2</v>
      </c>
      <c r="AQ17" s="1">
        <v>7.8973000000000013</v>
      </c>
      <c r="AR17" s="1">
        <v>1.0599999999996612E-2</v>
      </c>
      <c r="AS17" s="1">
        <v>1.0013999999999967</v>
      </c>
      <c r="AT17" s="1">
        <v>0.709699999999998</v>
      </c>
      <c r="AU17" s="1">
        <v>-0.39780000000000371</v>
      </c>
      <c r="AV17" s="1">
        <v>16.697499999999998</v>
      </c>
      <c r="AW17" s="1">
        <v>-8.8000000000000966E-2</v>
      </c>
      <c r="AX17" s="1">
        <v>2.0000000000663931E-4</v>
      </c>
      <c r="AY17" s="1">
        <v>6.4900000000001512E-2</v>
      </c>
      <c r="AZ17" s="1">
        <v>-0.14170000000000016</v>
      </c>
      <c r="BA17" s="1">
        <v>-0.17119999999999891</v>
      </c>
      <c r="BB17" s="1">
        <v>0</v>
      </c>
      <c r="BC17" s="1">
        <v>0.14820000000000277</v>
      </c>
      <c r="BD17" s="1">
        <v>-9.0000000000145519E-4</v>
      </c>
      <c r="BE17" s="1">
        <v>-1.6899999999999693E-2</v>
      </c>
      <c r="BF17" s="1">
        <v>-9.0000000000145519E-4</v>
      </c>
      <c r="BG17" s="1">
        <v>-2.9499999999998749E-2</v>
      </c>
      <c r="BH17" s="1">
        <v>-7.6799999999998647E-2</v>
      </c>
      <c r="BI17" s="1">
        <v>0</v>
      </c>
      <c r="BJ17" s="1">
        <v>4.5999999999963848E-3</v>
      </c>
      <c r="BK17" s="1">
        <v>-5.0000000000238742E-4</v>
      </c>
      <c r="BL17" s="1">
        <v>1.1007000000000033</v>
      </c>
      <c r="BM17" s="1">
        <v>2.6533000000000015</v>
      </c>
      <c r="BN17" s="1">
        <v>0.43080000000000496</v>
      </c>
      <c r="BO17" s="1">
        <v>1.2807999999999993</v>
      </c>
      <c r="BP17" s="15">
        <v>-1.0799999999996146E-2</v>
      </c>
      <c r="BQ17" s="1">
        <v>0.15149999999999864</v>
      </c>
      <c r="BR17" s="1">
        <v>-0.1022000000000034</v>
      </c>
      <c r="BS17" s="1">
        <v>2.359499999999997</v>
      </c>
      <c r="BT17" s="1">
        <v>0.97349999999999426</v>
      </c>
      <c r="BU17" s="1">
        <v>1.423099999999998</v>
      </c>
      <c r="BV17" s="1">
        <v>2.0519999999999996</v>
      </c>
      <c r="BW17" s="1">
        <v>0.7371000000000052</v>
      </c>
      <c r="BX17" s="1">
        <v>14.984700000000004</v>
      </c>
    </row>
    <row r="18" spans="1:307" x14ac:dyDescent="0.25">
      <c r="A18" s="1" t="s">
        <v>133</v>
      </c>
      <c r="B18" s="1">
        <v>0.16769999999999641</v>
      </c>
      <c r="C18" s="1">
        <v>2.2668999999999997</v>
      </c>
      <c r="D18" s="1">
        <v>-7.9599999999999227E-2</v>
      </c>
      <c r="E18" s="1">
        <v>2.643899999999995</v>
      </c>
      <c r="F18" s="1">
        <v>0.17739999999999867</v>
      </c>
      <c r="G18" s="1">
        <v>1.453400000000002</v>
      </c>
      <c r="H18" s="1">
        <v>0.50849999999999795</v>
      </c>
      <c r="I18" s="1">
        <v>2.3103999999999942</v>
      </c>
      <c r="J18" s="1">
        <v>0.32120000000000459</v>
      </c>
      <c r="K18" s="1">
        <v>3.1146000000000029</v>
      </c>
      <c r="L18" s="1">
        <v>2.6336000000000013</v>
      </c>
      <c r="M18" s="1">
        <v>0.18160000000000309</v>
      </c>
      <c r="N18" s="1">
        <v>-0.56450000000000244</v>
      </c>
      <c r="O18" s="1">
        <v>0.78569999999999851</v>
      </c>
      <c r="P18" s="1">
        <v>0.21799999999999642</v>
      </c>
      <c r="Q18" s="1">
        <v>0.19579999999999842</v>
      </c>
      <c r="R18" s="1">
        <v>0.21090000000000231</v>
      </c>
      <c r="S18" s="1">
        <v>-1.6700000000000159E-2</v>
      </c>
      <c r="T18" s="1">
        <v>-1.850000000000307E-2</v>
      </c>
      <c r="U18" s="1">
        <v>3.9000000000015689E-3</v>
      </c>
      <c r="V18" s="1">
        <v>0</v>
      </c>
      <c r="W18" s="1">
        <v>1.1999999999972033E-3</v>
      </c>
      <c r="X18" s="1">
        <v>0.19129999999999825</v>
      </c>
      <c r="Y18" s="1">
        <v>1.5399999999999636E-2</v>
      </c>
      <c r="Z18" s="1">
        <v>1.7200000000002547E-2</v>
      </c>
      <c r="AA18" s="1">
        <v>3.8800000000001944E-2</v>
      </c>
      <c r="AB18" s="1">
        <v>0.36430000000000007</v>
      </c>
      <c r="AC18" s="1">
        <v>-1.8000000000029104E-3</v>
      </c>
      <c r="AD18" s="1">
        <v>0.23610000000000042</v>
      </c>
      <c r="AE18" s="1">
        <v>3.0600000000006844E-2</v>
      </c>
      <c r="AF18" s="1">
        <v>0.2646000000000015</v>
      </c>
      <c r="AG18" s="1">
        <v>0</v>
      </c>
      <c r="AH18" s="1">
        <v>2.7520999999999987</v>
      </c>
      <c r="AI18" s="1">
        <v>-0.16290000000000049</v>
      </c>
      <c r="AJ18" s="1">
        <v>2.0108999999999995</v>
      </c>
      <c r="AK18" s="1">
        <v>1.7654999999999959</v>
      </c>
      <c r="AL18" s="1">
        <v>1.2276000000000025</v>
      </c>
      <c r="AM18" s="1">
        <v>0.14450000000000074</v>
      </c>
      <c r="AN18" s="1">
        <v>0</v>
      </c>
      <c r="AO18" s="1">
        <v>1.2700000000002376E-2</v>
      </c>
      <c r="AP18" s="1">
        <v>0.4240999999999957</v>
      </c>
      <c r="AQ18" s="1">
        <v>10.963900000000002</v>
      </c>
      <c r="AR18" s="1">
        <v>0.22149999999999892</v>
      </c>
      <c r="AS18" s="1">
        <v>1.127200000000002</v>
      </c>
      <c r="AT18" s="1">
        <v>1.408299999999997</v>
      </c>
      <c r="AU18" s="1">
        <v>1.2843000000000018</v>
      </c>
      <c r="AV18" s="1">
        <v>8.7246999999999986</v>
      </c>
      <c r="AW18" s="1">
        <v>1.5428999999999959</v>
      </c>
      <c r="AX18" s="1">
        <v>3.2788000000000039</v>
      </c>
      <c r="AY18" s="1">
        <v>0.40939999999999799</v>
      </c>
      <c r="AZ18" s="1">
        <v>0.10929999999999751</v>
      </c>
      <c r="BA18" s="1">
        <v>0</v>
      </c>
      <c r="BB18" s="1">
        <v>3.1500000000001194E-2</v>
      </c>
      <c r="BC18" s="1">
        <v>0.12490000000000379</v>
      </c>
      <c r="BD18" s="1">
        <v>1.1000000000009891E-3</v>
      </c>
      <c r="BE18" s="1">
        <v>3.3900000000002706E-2</v>
      </c>
      <c r="BF18" s="1">
        <v>-4.4600000000002638E-2</v>
      </c>
      <c r="BG18" s="1">
        <v>0</v>
      </c>
      <c r="BH18" s="1">
        <v>0.41920000000000357</v>
      </c>
      <c r="BI18" s="1">
        <v>-1.5399999999999636E-2</v>
      </c>
      <c r="BJ18" s="1">
        <v>0.45649999999999835</v>
      </c>
      <c r="BK18" s="1">
        <v>-0.26129999999999853</v>
      </c>
      <c r="BL18" s="1">
        <v>1.4003000000000014</v>
      </c>
      <c r="BM18" s="1">
        <v>-1.5561999999999969</v>
      </c>
      <c r="BN18" s="1">
        <v>0.21059999999999945</v>
      </c>
      <c r="BO18" s="1">
        <v>1.3551000000000002</v>
      </c>
      <c r="BP18" s="15">
        <v>0.29870000000000374</v>
      </c>
      <c r="BQ18" s="1">
        <v>1.5080999999999989</v>
      </c>
      <c r="BR18" s="1">
        <v>-1.290000000000191E-2</v>
      </c>
      <c r="BS18" s="1">
        <v>2.5435000000000016</v>
      </c>
      <c r="BT18" s="1">
        <v>1.8935999999999993</v>
      </c>
      <c r="BU18" s="1">
        <v>3.2149000000000001</v>
      </c>
      <c r="BV18" s="1">
        <v>4.1711999999999989</v>
      </c>
      <c r="BW18" s="1">
        <v>2.9027000000000029</v>
      </c>
      <c r="BX18" s="1">
        <v>11.566400000000002</v>
      </c>
    </row>
    <row r="19" spans="1:307" x14ac:dyDescent="0.25">
      <c r="A19" s="1" t="s">
        <v>134</v>
      </c>
      <c r="B19" s="1">
        <v>7.2699999999997544E-2</v>
      </c>
      <c r="C19" s="1">
        <v>1.3836999999999975</v>
      </c>
      <c r="D19" s="1">
        <v>3.2699999999998397E-2</v>
      </c>
      <c r="E19" s="1">
        <v>1.8501999999999938</v>
      </c>
      <c r="F19" s="1">
        <v>-6.1700000000001864E-2</v>
      </c>
      <c r="G19" s="1">
        <v>1.0630000000000024</v>
      </c>
      <c r="H19" s="1">
        <v>0.16119999999999379</v>
      </c>
      <c r="I19" s="1">
        <v>0.6839999999999975</v>
      </c>
      <c r="J19" s="1">
        <v>1.1900000000004241E-2</v>
      </c>
      <c r="K19" s="1">
        <v>1.180100000000003</v>
      </c>
      <c r="L19" s="1">
        <v>1.5313000000000017</v>
      </c>
      <c r="M19" s="1">
        <v>0.59700000000000131</v>
      </c>
      <c r="N19" s="1">
        <v>-0.64979999999999905</v>
      </c>
      <c r="O19" s="1">
        <v>1.0056000000000012</v>
      </c>
      <c r="P19" s="1">
        <v>7.1299999999993702E-2</v>
      </c>
      <c r="Q19" s="1">
        <v>-8.2000000000022055E-3</v>
      </c>
      <c r="R19" s="1">
        <v>0.15570000000000306</v>
      </c>
      <c r="S19" s="1">
        <v>-5.3300000000000125E-2</v>
      </c>
      <c r="T19" s="1">
        <v>6.1999999999997613E-3</v>
      </c>
      <c r="U19" s="1">
        <v>4.1000000000011028E-3</v>
      </c>
      <c r="V19" s="1">
        <v>-1.8000000000000682E-2</v>
      </c>
      <c r="W19" s="1">
        <v>2.2399999999997533E-2</v>
      </c>
      <c r="X19" s="1">
        <v>1.659999999999684E-2</v>
      </c>
      <c r="Y19" s="1">
        <v>-2.3600000000001842E-2</v>
      </c>
      <c r="Z19" s="1">
        <v>0</v>
      </c>
      <c r="AA19" s="1">
        <v>1.6500000000000625E-2</v>
      </c>
      <c r="AB19" s="1">
        <v>0.27230000000000132</v>
      </c>
      <c r="AC19" s="1">
        <v>2.9999999999574811E-4</v>
      </c>
      <c r="AD19" s="1">
        <v>5.1699999999996749E-2</v>
      </c>
      <c r="AE19" s="1">
        <v>1.6400000000004411E-2</v>
      </c>
      <c r="AF19" s="1">
        <v>0.11179999999999524</v>
      </c>
      <c r="AG19" s="1">
        <v>-7.9700000000002547E-2</v>
      </c>
      <c r="AH19" s="1">
        <v>2.4343000000000004</v>
      </c>
      <c r="AI19" s="1">
        <v>-0.36110000000000042</v>
      </c>
      <c r="AJ19" s="1">
        <v>1.5555000000000021</v>
      </c>
      <c r="AK19" s="1">
        <v>-0.51409999999999911</v>
      </c>
      <c r="AL19" s="1">
        <v>0.22639999999999816</v>
      </c>
      <c r="AM19" s="1">
        <v>-4.0899999999993497E-2</v>
      </c>
      <c r="AN19" s="1">
        <v>-0.17139999999999844</v>
      </c>
      <c r="AO19" s="1">
        <v>-1.2121999999999957</v>
      </c>
      <c r="AP19" s="1">
        <v>6.4199999999999591E-2</v>
      </c>
      <c r="AQ19" s="1">
        <v>8.7147000000000006</v>
      </c>
      <c r="AR19" s="1">
        <v>6.9999999999978968E-3</v>
      </c>
      <c r="AS19" s="1">
        <v>0.71679999999999922</v>
      </c>
      <c r="AT19" s="1">
        <v>-0.21280000000000143</v>
      </c>
      <c r="AU19" s="1">
        <v>0.37669999999999959</v>
      </c>
      <c r="AV19" s="1">
        <v>8.5655999999999963</v>
      </c>
      <c r="AW19" s="1">
        <v>0.55359999999999587</v>
      </c>
      <c r="AX19" s="1">
        <v>2.083200000000005</v>
      </c>
      <c r="AY19" s="1">
        <v>3.6899999999995714E-2</v>
      </c>
      <c r="AZ19" s="1">
        <v>-0.17070000000000363</v>
      </c>
      <c r="BA19" s="1">
        <v>-0.13629999999999853</v>
      </c>
      <c r="BB19" s="1">
        <v>-3.0000000000285354E-4</v>
      </c>
      <c r="BC19" s="1">
        <v>0.12170000000000414</v>
      </c>
      <c r="BD19" s="1">
        <v>-9.9999999999766942E-4</v>
      </c>
      <c r="BE19" s="1">
        <v>-1.6500000000000625E-2</v>
      </c>
      <c r="BF19" s="1">
        <v>-5.0000000000238742E-4</v>
      </c>
      <c r="BG19" s="1">
        <v>-3.1700000000000728E-2</v>
      </c>
      <c r="BH19" s="1">
        <v>1.3500000000000512E-2</v>
      </c>
      <c r="BI19" s="1">
        <v>0</v>
      </c>
      <c r="BJ19" s="1">
        <v>-8.6999999999974875E-3</v>
      </c>
      <c r="BK19" s="1">
        <v>5.7200000000001694E-2</v>
      </c>
      <c r="BL19" s="1">
        <v>2.185299999999998</v>
      </c>
      <c r="BM19" s="1">
        <v>1.1957000000000022</v>
      </c>
      <c r="BN19" s="1">
        <v>0.26879999999999882</v>
      </c>
      <c r="BO19" s="1">
        <v>0.76780000000000115</v>
      </c>
      <c r="BP19" s="15">
        <v>-9.7999999999984766E-3</v>
      </c>
      <c r="BQ19" s="1">
        <v>-0.27619999999999578</v>
      </c>
      <c r="BR19" s="1">
        <v>1.5999999999962711E-3</v>
      </c>
      <c r="BS19" s="1">
        <v>2.4232000000000014</v>
      </c>
      <c r="BT19" s="1">
        <v>0.95439999999999969</v>
      </c>
      <c r="BU19" s="1">
        <v>2.3633999999999986</v>
      </c>
      <c r="BV19" s="1">
        <v>2.2631999999999977</v>
      </c>
      <c r="BW19" s="1">
        <v>0.75680000000000547</v>
      </c>
      <c r="BX19" s="1">
        <v>12.653700000000004</v>
      </c>
    </row>
    <row r="20" spans="1:307" x14ac:dyDescent="0.25">
      <c r="A20" s="1" t="s">
        <v>135</v>
      </c>
      <c r="B20" s="1">
        <v>0.18540000000000134</v>
      </c>
      <c r="C20" s="1">
        <v>0.36090000000000089</v>
      </c>
      <c r="D20" s="1">
        <v>4.6100000000002694E-2</v>
      </c>
      <c r="E20" s="1">
        <v>-6.1500000000002331E-2</v>
      </c>
      <c r="F20" s="1">
        <v>8.3100000000001728E-2</v>
      </c>
      <c r="G20" s="1">
        <v>-1.8594000000000008</v>
      </c>
      <c r="H20" s="1">
        <v>0.55019999999999669</v>
      </c>
      <c r="I20" s="1">
        <v>0.79459999999999553</v>
      </c>
      <c r="J20" s="1">
        <v>-1.2087999999999965</v>
      </c>
      <c r="K20" s="1">
        <v>-0.29690000000000083</v>
      </c>
      <c r="L20" s="1">
        <v>1.0269000000000048</v>
      </c>
      <c r="M20" s="1">
        <v>-2.0300999999999974</v>
      </c>
      <c r="N20" s="1">
        <v>-0.3989000000000047</v>
      </c>
      <c r="O20" s="1">
        <v>4.7334000000000032</v>
      </c>
      <c r="P20" s="1">
        <v>-3.580000000000183E-2</v>
      </c>
      <c r="Q20" s="1">
        <v>-1.1661000000000001</v>
      </c>
      <c r="R20" s="1">
        <v>0.13719999999999999</v>
      </c>
      <c r="S20" s="1">
        <v>-6.1499999999995225E-2</v>
      </c>
      <c r="T20" s="1">
        <v>9.9999999999980105E-3</v>
      </c>
      <c r="U20" s="1">
        <v>-1.0600000000003718E-2</v>
      </c>
      <c r="V20" s="1">
        <v>-3.7999999999982492E-3</v>
      </c>
      <c r="W20" s="1">
        <v>2.289999999999992E-2</v>
      </c>
      <c r="X20" s="1">
        <v>-7.3300000000003251E-2</v>
      </c>
      <c r="Y20" s="1">
        <v>-2.6500000000005741E-2</v>
      </c>
      <c r="Z20" s="1">
        <v>-4.99999999995282E-4</v>
      </c>
      <c r="AA20" s="1">
        <v>2.9800000000001603E-2</v>
      </c>
      <c r="AB20" s="1">
        <v>0.34369999999999834</v>
      </c>
      <c r="AC20" s="1">
        <v>1.3099999999994338E-2</v>
      </c>
      <c r="AD20" s="1">
        <v>0.198599999999999</v>
      </c>
      <c r="AE20" s="1">
        <v>8.0800000000003536E-2</v>
      </c>
      <c r="AF20" s="1">
        <v>0.13449999999999562</v>
      </c>
      <c r="AG20" s="1">
        <v>-7.9700000000002547E-2</v>
      </c>
      <c r="AH20" s="1">
        <v>2.4364999999999952</v>
      </c>
      <c r="AI20" s="1">
        <v>0.36990000000000123</v>
      </c>
      <c r="AJ20" s="1">
        <v>1.7785999999999973</v>
      </c>
      <c r="AK20" s="1">
        <v>1.7380999999999958</v>
      </c>
      <c r="AL20" s="1">
        <v>0.75589999999999691</v>
      </c>
      <c r="AM20" s="1">
        <v>1.6500000000000625E-2</v>
      </c>
      <c r="AN20" s="1">
        <v>-0.16569999999999396</v>
      </c>
      <c r="AO20" s="1">
        <v>0.2488000000000028</v>
      </c>
      <c r="AP20" s="1">
        <v>0.70020000000000238</v>
      </c>
      <c r="AQ20" s="1">
        <v>18.135200000000001</v>
      </c>
      <c r="AR20" s="1">
        <v>0.10369999999999635</v>
      </c>
      <c r="AS20" s="1">
        <v>3.2370000000000019</v>
      </c>
      <c r="AT20" s="1">
        <v>-0.33850000000000335</v>
      </c>
      <c r="AU20" s="1">
        <v>0.33910000000000196</v>
      </c>
      <c r="AV20" s="1">
        <v>23.703399999999998</v>
      </c>
      <c r="AW20" s="1">
        <v>-1.2154000000000025</v>
      </c>
      <c r="AX20" s="1">
        <v>1.1589000000000027</v>
      </c>
      <c r="AY20" s="1">
        <v>1.9899999999999807E-2</v>
      </c>
      <c r="AZ20" s="1">
        <v>-0.97710000000000008</v>
      </c>
      <c r="BA20" s="1">
        <v>-0.10320000000000107</v>
      </c>
      <c r="BB20" s="1">
        <v>-3.0000000000285354E-4</v>
      </c>
      <c r="BC20" s="1">
        <v>0.13029999999999831</v>
      </c>
      <c r="BD20" s="1">
        <v>3.3000000000029672E-3</v>
      </c>
      <c r="BE20" s="1">
        <v>-2.2700000000000387E-2</v>
      </c>
      <c r="BF20" s="1">
        <v>-9.0000000000145519E-4</v>
      </c>
      <c r="BG20" s="1">
        <v>-2.669999999999817E-2</v>
      </c>
      <c r="BH20" s="1">
        <v>-3.4999999999953957E-3</v>
      </c>
      <c r="BI20" s="1">
        <v>0</v>
      </c>
      <c r="BJ20" s="1">
        <v>0.29910000000000281</v>
      </c>
      <c r="BK20" s="1">
        <v>0.17199999999999704</v>
      </c>
      <c r="BL20" s="1">
        <v>3.4200000000000017</v>
      </c>
      <c r="BM20" s="1">
        <v>3.1890000000000001</v>
      </c>
      <c r="BN20" s="1">
        <v>-0.17279999999999518</v>
      </c>
      <c r="BO20" s="1">
        <v>1.5298999999999978</v>
      </c>
      <c r="BP20" s="15">
        <v>1.4500000000005286E-2</v>
      </c>
      <c r="BQ20" s="1">
        <v>-1.0653999999999968</v>
      </c>
      <c r="BR20" s="1">
        <v>0.74949999999999761</v>
      </c>
      <c r="BS20" s="1">
        <v>16.811</v>
      </c>
      <c r="BT20" s="1">
        <v>4.2149999999999963</v>
      </c>
      <c r="BU20" s="1">
        <v>3.4500999999999991</v>
      </c>
      <c r="BV20" s="1">
        <v>17.068899999999999</v>
      </c>
      <c r="BW20" s="1">
        <v>0.69850000000000279</v>
      </c>
      <c r="BX20" s="1">
        <v>57.883499999999998</v>
      </c>
    </row>
    <row r="21" spans="1:307" x14ac:dyDescent="0.25">
      <c r="A21" s="1" t="s">
        <v>136</v>
      </c>
      <c r="B21" s="1">
        <v>-3.1100000000002126E-2</v>
      </c>
      <c r="C21" s="1">
        <v>0.33990000000000009</v>
      </c>
      <c r="D21" s="1">
        <v>7.3199999999999932E-2</v>
      </c>
      <c r="E21" s="1">
        <v>2.2513000000000005</v>
      </c>
      <c r="F21" s="1">
        <v>4.700000000000415E-2</v>
      </c>
      <c r="G21" s="1">
        <v>0.70810000000000173</v>
      </c>
      <c r="H21" s="1">
        <v>0.78470000000000084</v>
      </c>
      <c r="I21" s="1">
        <v>0.39919999999999334</v>
      </c>
      <c r="J21" s="1">
        <v>-0.40379999999999683</v>
      </c>
      <c r="K21" s="1">
        <v>-0.38749999999999574</v>
      </c>
      <c r="L21" s="1">
        <v>0.80880000000000507</v>
      </c>
      <c r="M21" s="1">
        <v>-0.74799999999999756</v>
      </c>
      <c r="N21" s="1">
        <v>-1.0767000000000024</v>
      </c>
      <c r="O21" s="1">
        <v>3.2370000000000019</v>
      </c>
      <c r="P21" s="1">
        <v>0.35029999999999717</v>
      </c>
      <c r="Q21" s="1">
        <v>-1.8489000000000004</v>
      </c>
      <c r="R21" s="1">
        <v>0.1133000000000024</v>
      </c>
      <c r="S21" s="1">
        <v>-5.4299999999997794E-2</v>
      </c>
      <c r="T21" s="1">
        <v>-4.9500000000001876E-2</v>
      </c>
      <c r="U21" s="1">
        <v>-1.0600000000003718E-2</v>
      </c>
      <c r="V21" s="1">
        <v>-2.4000000000000909E-2</v>
      </c>
      <c r="W21" s="1">
        <v>2.0600000000001728E-2</v>
      </c>
      <c r="X21" s="1">
        <v>8.539999999999992E-2</v>
      </c>
      <c r="Y21" s="1">
        <v>-2.850000000000108E-2</v>
      </c>
      <c r="Z21" s="1">
        <v>-6.6999999999950433E-3</v>
      </c>
      <c r="AA21" s="1">
        <v>3.1600000000004513E-2</v>
      </c>
      <c r="AB21" s="1">
        <v>0.33189999999999742</v>
      </c>
      <c r="AC21" s="1">
        <v>-1.0000000000331966E-4</v>
      </c>
      <c r="AD21" s="1">
        <v>5.6399999999996453E-2</v>
      </c>
      <c r="AE21" s="1">
        <v>0.33280000000000598</v>
      </c>
      <c r="AF21" s="1">
        <v>0.14349999999999596</v>
      </c>
      <c r="AG21" s="1">
        <v>-7.9700000000002547E-2</v>
      </c>
      <c r="AH21" s="1">
        <v>2.4163999999999959</v>
      </c>
      <c r="AI21" s="1">
        <v>-0.12199999999999989</v>
      </c>
      <c r="AJ21" s="1">
        <v>1.5319000000000003</v>
      </c>
      <c r="AK21" s="1">
        <v>2.5431999999999988</v>
      </c>
      <c r="AL21" s="1">
        <v>0.62539999999999907</v>
      </c>
      <c r="AM21" s="1">
        <v>-0.11269999999999669</v>
      </c>
      <c r="AN21" s="1">
        <v>-0.16069999999999851</v>
      </c>
      <c r="AO21" s="1">
        <v>0.37230000000000274</v>
      </c>
      <c r="AP21" s="1">
        <v>1.1424000000000021</v>
      </c>
      <c r="AQ21" s="1">
        <v>13.6919</v>
      </c>
      <c r="AR21" s="1">
        <v>7.3000000000000398E-2</v>
      </c>
      <c r="AS21" s="1">
        <v>2.7672000000000025</v>
      </c>
      <c r="AT21" s="1">
        <v>0.12289999999999424</v>
      </c>
      <c r="AU21" s="1">
        <v>1.1385999999999967</v>
      </c>
      <c r="AV21" s="1">
        <v>8.8872999999999962</v>
      </c>
      <c r="AW21" s="1">
        <v>-3.7000000000006139E-2</v>
      </c>
      <c r="AX21" s="1">
        <v>1.5019000000000062</v>
      </c>
      <c r="AY21" s="1">
        <v>5.4000000000002046E-2</v>
      </c>
      <c r="AZ21" s="1">
        <v>-1.2257000000000033</v>
      </c>
      <c r="BA21" s="1">
        <v>-5.239999999999867E-2</v>
      </c>
      <c r="BB21" s="1">
        <v>-3.0000000000285354E-4</v>
      </c>
      <c r="BC21" s="1">
        <v>4.2700000000003513E-2</v>
      </c>
      <c r="BD21" s="1">
        <v>2.0999999999986585E-3</v>
      </c>
      <c r="BE21" s="1">
        <v>-5.9999999999860165E-4</v>
      </c>
      <c r="BF21" s="1">
        <v>-5.9999999999860165E-4</v>
      </c>
      <c r="BG21" s="1">
        <v>-2.5799999999996714E-2</v>
      </c>
      <c r="BH21" s="1">
        <v>0</v>
      </c>
      <c r="BI21" s="1">
        <v>0</v>
      </c>
      <c r="BJ21" s="1">
        <v>0.26370000000000005</v>
      </c>
      <c r="BK21" s="1">
        <v>-0.39249999999999829</v>
      </c>
      <c r="BL21" s="1">
        <v>3.6231000000000009</v>
      </c>
      <c r="BM21" s="1">
        <v>3.7828000000000017</v>
      </c>
      <c r="BN21" s="1">
        <v>-0.4117999999999995</v>
      </c>
      <c r="BO21" s="1">
        <v>1.843599999999995</v>
      </c>
      <c r="BP21" s="15">
        <v>3.960000000000008E-2</v>
      </c>
      <c r="BQ21" s="1">
        <v>-0.9626000000000019</v>
      </c>
      <c r="BR21" s="1">
        <v>0.54110000000000014</v>
      </c>
      <c r="BS21" s="1">
        <v>7.6467999999999989</v>
      </c>
      <c r="BT21" s="1">
        <v>6.3112999999999957</v>
      </c>
      <c r="BU21" s="1">
        <v>1.7222999999999971</v>
      </c>
      <c r="BV21" s="1">
        <v>15.625299999999999</v>
      </c>
      <c r="BW21" s="1">
        <v>0.89000000000000057</v>
      </c>
      <c r="BX21" s="1">
        <v>46.10313</v>
      </c>
    </row>
    <row r="22" spans="1:307" x14ac:dyDescent="0.25">
      <c r="A22" s="1" t="s">
        <v>137</v>
      </c>
      <c r="B22" s="1">
        <v>-3.5299999999999443E-2</v>
      </c>
      <c r="C22" s="1">
        <v>-1.5100000000003888E-2</v>
      </c>
      <c r="D22" s="1">
        <v>4.4199999999996464E-2</v>
      </c>
      <c r="E22" s="1">
        <v>0</v>
      </c>
      <c r="F22" s="1">
        <v>-1.3899999999999579E-2</v>
      </c>
      <c r="G22" s="1">
        <v>-4.4499999999999318E-2</v>
      </c>
      <c r="H22" s="1">
        <v>0.52189999999999515</v>
      </c>
      <c r="I22" s="1">
        <v>0.10659999999999314</v>
      </c>
      <c r="J22" s="1">
        <v>-0.25269999999999726</v>
      </c>
      <c r="K22" s="1">
        <v>-0.49060000000000059</v>
      </c>
      <c r="L22" s="1">
        <v>1.2679000000000045</v>
      </c>
      <c r="M22" s="1">
        <v>-0.75880000000000081</v>
      </c>
      <c r="N22" s="1">
        <v>-1.4205000000000041</v>
      </c>
      <c r="O22" s="1">
        <v>2.4765000000000015</v>
      </c>
      <c r="P22" s="1">
        <v>0.15289999999999537</v>
      </c>
      <c r="Q22" s="1">
        <v>-0.69780000000000086</v>
      </c>
      <c r="R22" s="1">
        <v>5.4700000000003968E-2</v>
      </c>
      <c r="S22" s="1">
        <v>-5.4299999999997794E-2</v>
      </c>
      <c r="T22" s="1">
        <v>-5.4299999999997794E-2</v>
      </c>
      <c r="U22" s="1">
        <v>-1.0600000000003718E-2</v>
      </c>
      <c r="V22" s="1">
        <v>-3.0999999999963279E-3</v>
      </c>
      <c r="W22" s="1">
        <v>2.0600000000001728E-2</v>
      </c>
      <c r="X22" s="1">
        <v>5.9499999999999886E-2</v>
      </c>
      <c r="Y22" s="1">
        <v>-2.86000000000044E-2</v>
      </c>
      <c r="Z22" s="1">
        <v>-8.4999999999979536E-3</v>
      </c>
      <c r="AA22" s="1">
        <v>3.0900000000002592E-2</v>
      </c>
      <c r="AB22" s="1">
        <v>0.31040000000000134</v>
      </c>
      <c r="AC22" s="1">
        <v>-2.7000000000043656E-3</v>
      </c>
      <c r="AD22" s="1">
        <v>5.3899999999998727E-2</v>
      </c>
      <c r="AE22" s="1">
        <v>0.36060000000000514</v>
      </c>
      <c r="AF22" s="1">
        <v>0.20510000000000161</v>
      </c>
      <c r="AG22" s="1">
        <v>-7.9700000000002547E-2</v>
      </c>
      <c r="AH22" s="1">
        <v>2.4033999999999978</v>
      </c>
      <c r="AI22" s="1">
        <v>-3.8499999999999091E-2</v>
      </c>
      <c r="AJ22" s="1">
        <v>1.5750999999999991</v>
      </c>
      <c r="AK22" s="1">
        <v>1.9422999999999959</v>
      </c>
      <c r="AL22" s="1">
        <v>0.31589999999999918</v>
      </c>
      <c r="AM22" s="1">
        <v>-0.11329999999999529</v>
      </c>
      <c r="AN22" s="1">
        <v>-0.17139999999999844</v>
      </c>
      <c r="AO22" s="1">
        <v>0.2195999999999998</v>
      </c>
      <c r="AP22" s="1">
        <v>0.51440000000000197</v>
      </c>
      <c r="AQ22" s="1">
        <v>11.260400000000001</v>
      </c>
      <c r="AR22" s="1">
        <v>0.11580000000000013</v>
      </c>
      <c r="AS22" s="1">
        <v>1.8552000000000035</v>
      </c>
      <c r="AT22" s="1">
        <v>-4.000000000061732E-4</v>
      </c>
      <c r="AU22" s="1">
        <v>-0.73530000000000229</v>
      </c>
      <c r="AV22" s="1">
        <v>8.5422999999999973</v>
      </c>
      <c r="AW22" s="1">
        <v>-0.41520000000000579</v>
      </c>
      <c r="AX22" s="1">
        <v>1.4136000000000024</v>
      </c>
      <c r="AY22" s="1">
        <v>-3.119999999999834E-2</v>
      </c>
      <c r="AZ22" s="1">
        <v>-0.30069999999999908</v>
      </c>
      <c r="BA22" s="1">
        <v>-6.990000000000407E-2</v>
      </c>
      <c r="BB22" s="1">
        <v>-3.0000000000285354E-4</v>
      </c>
      <c r="BC22" s="1">
        <v>4.3599999999997863E-2</v>
      </c>
      <c r="BD22" s="1">
        <v>1.8999999999991246E-3</v>
      </c>
      <c r="BE22" s="1">
        <v>-9.9999999999766942E-4</v>
      </c>
      <c r="BF22" s="1">
        <v>-9.0000000000145519E-4</v>
      </c>
      <c r="BG22" s="1">
        <v>-2.9899999999997817E-2</v>
      </c>
      <c r="BH22" s="1">
        <v>-6.8999999999945771E-3</v>
      </c>
      <c r="BI22" s="1">
        <v>0</v>
      </c>
      <c r="BJ22" s="1">
        <v>0.56219999999999715</v>
      </c>
      <c r="BK22" s="1">
        <v>-0.56770000000000209</v>
      </c>
      <c r="BL22" s="1">
        <v>3.5031999999999996</v>
      </c>
      <c r="BM22" s="1">
        <v>2.0019000000000062</v>
      </c>
      <c r="BN22" s="1">
        <v>-1.4899999999997249E-2</v>
      </c>
      <c r="BO22" s="1">
        <v>0.45159999999999911</v>
      </c>
      <c r="BP22" s="15">
        <v>2.9900000000004923E-2</v>
      </c>
      <c r="BQ22" s="1">
        <v>-1.0167999999999964</v>
      </c>
      <c r="BR22" s="1">
        <v>0.42190000000000083</v>
      </c>
      <c r="BS22" s="1">
        <v>7.0863999999999976</v>
      </c>
      <c r="BT22" s="1">
        <v>2.1751000000000005</v>
      </c>
      <c r="BU22" s="1">
        <v>1.6443000000000012</v>
      </c>
      <c r="BV22" s="1">
        <v>5.3277000000000001</v>
      </c>
      <c r="BW22" s="1">
        <v>0.15350000000000108</v>
      </c>
      <c r="BX22" s="1">
        <v>16.827700000000004</v>
      </c>
    </row>
    <row r="23" spans="1:307" x14ac:dyDescent="0.25">
      <c r="A23" s="1" t="s">
        <v>138</v>
      </c>
      <c r="B23" s="1">
        <v>0.11410000000000053</v>
      </c>
      <c r="C23" s="1">
        <v>1.4453999999999994</v>
      </c>
      <c r="D23" s="1">
        <v>8.7099999999999511E-2</v>
      </c>
      <c r="E23" s="1">
        <v>0.72690000000000055</v>
      </c>
      <c r="F23" s="1">
        <v>3.0000000000001137E-3</v>
      </c>
      <c r="G23" s="1">
        <v>0.55000000000000426</v>
      </c>
      <c r="H23" s="1">
        <v>0.42319999999999425</v>
      </c>
      <c r="I23" s="1">
        <v>1.5617999999999981</v>
      </c>
      <c r="J23" s="1">
        <v>-0.33010000000000161</v>
      </c>
      <c r="K23" s="1">
        <v>-1.9566999999999979</v>
      </c>
      <c r="L23" s="1">
        <v>0.65859999999999985</v>
      </c>
      <c r="M23" s="1">
        <v>0.55040000000000333</v>
      </c>
      <c r="N23" s="1">
        <v>-0.70680000000000121</v>
      </c>
      <c r="O23" s="1">
        <v>3.0789000000000044</v>
      </c>
      <c r="P23" s="1">
        <v>0.12219999999999942</v>
      </c>
      <c r="Q23" s="1">
        <v>-5.3899999999998727E-2</v>
      </c>
      <c r="R23" s="1">
        <v>6.5600000000003433E-2</v>
      </c>
      <c r="S23" s="1">
        <v>-5.3599999999995873E-2</v>
      </c>
      <c r="T23" s="1">
        <v>-2.2500000000000853E-2</v>
      </c>
      <c r="U23" s="1">
        <v>-1.0600000000003718E-2</v>
      </c>
      <c r="V23" s="1">
        <v>-3.0000000000001137E-3</v>
      </c>
      <c r="W23" s="1">
        <v>7.7999999999960323E-3</v>
      </c>
      <c r="X23" s="1">
        <v>3.0299999999996885E-2</v>
      </c>
      <c r="Y23" s="1">
        <v>-2.3900000000004695E-2</v>
      </c>
      <c r="Z23" s="1">
        <v>-2.5999999999939405E-3</v>
      </c>
      <c r="AA23" s="1">
        <v>1.7300000000005866E-2</v>
      </c>
      <c r="AB23" s="1">
        <v>0.26910000000000167</v>
      </c>
      <c r="AC23" s="1">
        <v>-2.8300000000001546E-2</v>
      </c>
      <c r="AD23" s="1">
        <v>1.099999999999568E-2</v>
      </c>
      <c r="AE23" s="1">
        <v>0.24370000000000402</v>
      </c>
      <c r="AF23" s="1">
        <v>4.6999999999997044E-3</v>
      </c>
      <c r="AG23" s="1">
        <v>-0.10529999999999973</v>
      </c>
      <c r="AH23" s="1">
        <v>2.1169000000000011</v>
      </c>
      <c r="AI23" s="1">
        <v>-0.34090000000000487</v>
      </c>
      <c r="AJ23" s="1">
        <v>1.3966999999999956</v>
      </c>
      <c r="AK23" s="1">
        <v>0.77539999999999765</v>
      </c>
      <c r="AL23" s="1">
        <v>0.6664999999999992</v>
      </c>
      <c r="AM23" s="1">
        <v>-5.4299999999997794E-2</v>
      </c>
      <c r="AN23" s="1">
        <v>-0.17139999999999844</v>
      </c>
      <c r="AO23" s="1">
        <v>-0.16969999999999885</v>
      </c>
      <c r="AP23" s="1">
        <v>0.18529999999999802</v>
      </c>
      <c r="AQ23" s="1">
        <v>11.511600000000001</v>
      </c>
      <c r="AR23" s="1">
        <v>3.2999999999958618E-3</v>
      </c>
      <c r="AS23" s="1">
        <v>1.002600000000001</v>
      </c>
      <c r="AT23" s="1">
        <v>-0.42560000000000286</v>
      </c>
      <c r="AU23" s="1">
        <v>0.87789999999999679</v>
      </c>
      <c r="AV23" s="1">
        <v>85.573999999999998</v>
      </c>
      <c r="AW23" s="1">
        <v>-0.97230000000000416</v>
      </c>
      <c r="AX23" s="1">
        <v>1.7271000000000001</v>
      </c>
      <c r="AY23" s="1">
        <v>-2.5100000000001899E-2</v>
      </c>
      <c r="AZ23" s="1">
        <v>-0.30040000000000333</v>
      </c>
      <c r="BA23" s="1">
        <v>-0.10290000000000532</v>
      </c>
      <c r="BB23" s="1">
        <v>-3.0000000000285354E-4</v>
      </c>
      <c r="BC23" s="1">
        <v>0.12160000000000082</v>
      </c>
      <c r="BD23" s="1">
        <v>-4.3999999999968509E-3</v>
      </c>
      <c r="BE23" s="1">
        <v>-1.6999999999995907E-3</v>
      </c>
      <c r="BF23" s="1">
        <v>-9.0000000000145519E-4</v>
      </c>
      <c r="BG23" s="1">
        <v>-3.0499999999996419E-2</v>
      </c>
      <c r="BH23" s="1">
        <v>-7.7899999999999636E-2</v>
      </c>
      <c r="BI23" s="1">
        <v>-9.5000000000027285E-3</v>
      </c>
      <c r="BJ23" s="1">
        <v>-8.8400000000000034E-2</v>
      </c>
      <c r="BK23" s="1">
        <v>-6.3000000000002387E-2</v>
      </c>
      <c r="BL23" s="1">
        <v>1.7081000000000017</v>
      </c>
      <c r="BM23" s="1">
        <v>4.3609000000000009</v>
      </c>
      <c r="BN23" s="1">
        <v>6.5100000000001046E-2</v>
      </c>
      <c r="BO23" s="1">
        <v>1.5893999999999977</v>
      </c>
      <c r="BP23" s="15">
        <v>-2.899999999996794E-3</v>
      </c>
      <c r="BQ23" s="1">
        <v>-0.88889999999999958</v>
      </c>
      <c r="BR23" s="1">
        <v>-4.2799999999999727E-2</v>
      </c>
      <c r="BS23" s="1">
        <v>25.0336</v>
      </c>
      <c r="BT23" s="1">
        <v>2.6173999999999964</v>
      </c>
      <c r="BU23" s="1">
        <v>1.7661000000000016</v>
      </c>
      <c r="BV23" s="1">
        <v>4.8594000000000008</v>
      </c>
      <c r="BW23" s="1">
        <v>0.64270000000000493</v>
      </c>
      <c r="BX23" s="1">
        <v>59.453200000000002</v>
      </c>
    </row>
    <row r="24" spans="1:307" x14ac:dyDescent="0.25">
      <c r="A24" s="1" t="s">
        <v>45</v>
      </c>
      <c r="B24" s="1">
        <v>0.11630000000000251</v>
      </c>
      <c r="C24" s="1">
        <v>0.17749999999999488</v>
      </c>
      <c r="D24" s="1">
        <v>0.28349999999999653</v>
      </c>
      <c r="E24" s="1">
        <v>15.943899999999996</v>
      </c>
      <c r="F24" s="1">
        <v>8.8000000000000966E-2</v>
      </c>
      <c r="G24" s="1">
        <v>6.2241</v>
      </c>
      <c r="H24" s="1">
        <v>1.7598999999999947</v>
      </c>
      <c r="I24" s="1">
        <v>1.3500999999999976</v>
      </c>
      <c r="J24" s="1">
        <v>-7.3099999999996612E-2</v>
      </c>
      <c r="K24" s="1">
        <v>1.4141000000000048</v>
      </c>
      <c r="L24" s="1">
        <v>2.1948000000000008</v>
      </c>
      <c r="M24" s="1">
        <v>4.5118000000000009</v>
      </c>
      <c r="N24" s="1">
        <v>1.1794999999999973</v>
      </c>
      <c r="O24" s="1">
        <v>4.0501000000000005</v>
      </c>
      <c r="P24" s="1">
        <v>0.37469999999999715</v>
      </c>
      <c r="Q24" s="1">
        <v>0.4386999999999972</v>
      </c>
      <c r="R24" s="1">
        <v>0.46640000000000015</v>
      </c>
      <c r="S24" s="1">
        <v>-5.6399999999996453E-2</v>
      </c>
      <c r="T24" s="1">
        <v>4.8999999999992383E-3</v>
      </c>
      <c r="U24" s="1">
        <v>-2.1500000000003183E-2</v>
      </c>
      <c r="V24" s="1">
        <v>-1.9399999999997419E-2</v>
      </c>
      <c r="W24" s="1">
        <v>2.4200000000000443E-2</v>
      </c>
      <c r="X24" s="1">
        <v>0.82849999999999824</v>
      </c>
      <c r="Y24" s="1">
        <v>9.4999999999956231E-3</v>
      </c>
      <c r="Z24" s="1">
        <v>2.0000000000663931E-4</v>
      </c>
      <c r="AA24" s="1">
        <v>0.57050000000000267</v>
      </c>
      <c r="AB24" s="1">
        <v>1.0427999999999997</v>
      </c>
      <c r="AC24" s="1">
        <v>1.3599999999996726E-2</v>
      </c>
      <c r="AD24" s="1">
        <v>5.789999999999651E-2</v>
      </c>
      <c r="AE24" s="1">
        <v>0.27610000000000667</v>
      </c>
      <c r="AF24" s="1">
        <v>0.43309999999999604</v>
      </c>
      <c r="AG24" s="1">
        <v>-8.8599999999999568E-2</v>
      </c>
      <c r="AH24" s="1">
        <v>2.6443999999999974</v>
      </c>
      <c r="AI24" s="1">
        <v>2.8796999999999997</v>
      </c>
      <c r="AJ24" s="1">
        <v>1.7892999999999972</v>
      </c>
      <c r="AK24" s="1">
        <v>2.5486000000000004</v>
      </c>
      <c r="AL24" s="1">
        <v>1.2068000000000012</v>
      </c>
      <c r="AM24" s="1">
        <v>7.6900000000001967E-2</v>
      </c>
      <c r="AN24" s="1">
        <v>0.35520000000000351</v>
      </c>
      <c r="AO24" s="1">
        <v>0.55910000000000082</v>
      </c>
      <c r="AP24" s="1">
        <v>0.39809999999999945</v>
      </c>
      <c r="AQ24" s="1">
        <v>14.301100000000002</v>
      </c>
      <c r="AR24" s="1">
        <v>0.58639999999999759</v>
      </c>
      <c r="AS24" s="1">
        <v>33.458440000000003</v>
      </c>
      <c r="AT24" s="1">
        <v>1.7186999999999983</v>
      </c>
      <c r="AU24" s="1">
        <v>2.2505999999999986</v>
      </c>
      <c r="AV24" s="1">
        <v>9.9902999999999977</v>
      </c>
      <c r="AW24" s="1">
        <v>0.74779999999999802</v>
      </c>
      <c r="AX24" s="1">
        <v>2.0512000000000015</v>
      </c>
      <c r="AY24" s="1">
        <v>0.7820999999999998</v>
      </c>
      <c r="AZ24" s="1">
        <v>-1.5131000000000014</v>
      </c>
      <c r="BA24" s="1">
        <v>0.10909999999999798</v>
      </c>
      <c r="BB24" s="1">
        <v>-1.9999999999953388E-4</v>
      </c>
      <c r="BC24" s="1">
        <v>0.21979999999999933</v>
      </c>
      <c r="BD24" s="1">
        <v>4.1000000000011028E-3</v>
      </c>
      <c r="BE24" s="1">
        <v>0.18030000000000257</v>
      </c>
      <c r="BF24" s="1">
        <v>-5.2300000000002456E-2</v>
      </c>
      <c r="BG24" s="1">
        <v>-7.0000000000000284E-2</v>
      </c>
      <c r="BH24" s="1">
        <v>1.1482000000000028</v>
      </c>
      <c r="BI24" s="1">
        <v>-0.17450000000000188</v>
      </c>
      <c r="BJ24" s="1">
        <v>1.2423000000000002</v>
      </c>
      <c r="BK24" s="1">
        <v>-0.7027000000000001</v>
      </c>
      <c r="BL24" s="1">
        <v>1.7077000000000027</v>
      </c>
      <c r="BM24" s="1">
        <v>2.9647000000000006</v>
      </c>
      <c r="BN24" s="1">
        <v>0.61769999999999925</v>
      </c>
      <c r="BO24" s="1">
        <v>8.357999999999997</v>
      </c>
      <c r="BP24" s="15">
        <v>0.31370000000000431</v>
      </c>
      <c r="BQ24" s="1">
        <v>1.5478999999999985</v>
      </c>
      <c r="BR24" s="1">
        <v>4.1002999999999972</v>
      </c>
      <c r="BS24" s="1">
        <v>35.972209999999997</v>
      </c>
      <c r="BT24" s="1">
        <v>19.272199999999998</v>
      </c>
      <c r="BU24" s="1">
        <v>2.4986999999999995</v>
      </c>
      <c r="BV24" s="1">
        <v>29.491099999999999</v>
      </c>
      <c r="BW24" s="1">
        <v>0.82450000000000045</v>
      </c>
      <c r="BX24" s="1">
        <v>87.522199999999998</v>
      </c>
    </row>
    <row r="25" spans="1:307" x14ac:dyDescent="0.25">
      <c r="A25" s="1" t="s">
        <v>46</v>
      </c>
      <c r="B25" s="1">
        <v>8.270000000000266E-2</v>
      </c>
      <c r="C25" s="1">
        <v>4.2247999999999948</v>
      </c>
      <c r="D25" s="1">
        <v>0.17940000000000111</v>
      </c>
      <c r="E25" s="1">
        <v>4.306599999999996</v>
      </c>
      <c r="F25" s="1">
        <v>0.13759999999999906</v>
      </c>
      <c r="G25" s="1">
        <v>1.1011999999999986</v>
      </c>
      <c r="H25" s="1">
        <v>1.1601999999999961</v>
      </c>
      <c r="I25" s="1">
        <v>2.3538999999999959</v>
      </c>
      <c r="J25" s="1">
        <v>0.48550000000000182</v>
      </c>
      <c r="K25" s="1">
        <v>5.8755999999999986</v>
      </c>
      <c r="L25" s="1">
        <v>2.6067000000000036</v>
      </c>
      <c r="M25" s="1">
        <v>0.96840000000000259</v>
      </c>
      <c r="N25" s="1">
        <v>0.35549999999999926</v>
      </c>
      <c r="O25" s="1">
        <v>0.63150000000000261</v>
      </c>
      <c r="P25" s="1">
        <v>0.24680000000000035</v>
      </c>
      <c r="Q25" s="1">
        <v>0.30339999999999634</v>
      </c>
      <c r="R25" s="1">
        <v>0.26470000000000482</v>
      </c>
      <c r="S25" s="1">
        <v>2.9400000000002535E-2</v>
      </c>
      <c r="T25" s="1">
        <v>-4.410000000000025E-2</v>
      </c>
      <c r="U25" s="1">
        <v>4.3999999999968509E-3</v>
      </c>
      <c r="V25" s="1">
        <v>-1.4199999999995327E-2</v>
      </c>
      <c r="W25" s="1">
        <v>9.6999999999951569E-3</v>
      </c>
      <c r="X25" s="1">
        <v>0.34049999999999869</v>
      </c>
      <c r="Y25" s="1">
        <v>9.3999999999994088E-3</v>
      </c>
      <c r="Z25" s="1">
        <v>3.4700000000000841E-2</v>
      </c>
      <c r="AA25" s="1">
        <v>4.9400000000005662E-2</v>
      </c>
      <c r="AB25" s="1">
        <v>0.47749999999999915</v>
      </c>
      <c r="AC25" s="1">
        <v>1.4299999999998647E-2</v>
      </c>
      <c r="AD25" s="1">
        <v>0.22649999999999437</v>
      </c>
      <c r="AE25" s="1">
        <v>0.17180000000000462</v>
      </c>
      <c r="AF25" s="1">
        <v>0.1944999999999979</v>
      </c>
      <c r="AG25" s="1">
        <v>-4.1699999999998738E-2</v>
      </c>
      <c r="AH25" s="1">
        <v>3.9884999999999948</v>
      </c>
      <c r="AI25" s="1">
        <v>-2.7799999999999159E-2</v>
      </c>
      <c r="AJ25" s="1">
        <v>7.719699999999996</v>
      </c>
      <c r="AK25" s="1">
        <v>1.9969999999999999</v>
      </c>
      <c r="AL25" s="1">
        <v>2.2319999999999993</v>
      </c>
      <c r="AM25" s="1">
        <v>0.1361000000000061</v>
      </c>
      <c r="AN25" s="1">
        <v>3.580000000000183E-2</v>
      </c>
      <c r="AO25" s="1">
        <v>0.99620000000000175</v>
      </c>
      <c r="AP25" s="1">
        <v>0.39649999999999608</v>
      </c>
      <c r="AQ25" s="1">
        <v>13.7303</v>
      </c>
      <c r="AR25" s="1">
        <v>0.22509999999999764</v>
      </c>
      <c r="AS25" s="1">
        <v>1.8074999999999974</v>
      </c>
      <c r="AT25" s="1">
        <v>1.5113999999999947</v>
      </c>
      <c r="AU25" s="1">
        <v>2.2302999999999997</v>
      </c>
      <c r="AV25" s="1">
        <v>26.446699999999996</v>
      </c>
      <c r="AW25" s="1">
        <v>1.7188999999999979</v>
      </c>
      <c r="AX25" s="1">
        <v>5.1571000000000069</v>
      </c>
      <c r="AY25" s="1">
        <v>0.5945999999999998</v>
      </c>
      <c r="AZ25" s="1">
        <v>0.1372999999999962</v>
      </c>
      <c r="BA25" s="1">
        <v>1.3500000000000512E-2</v>
      </c>
      <c r="BB25" s="1">
        <v>5.6399999999996453E-2</v>
      </c>
      <c r="BC25" s="1">
        <v>0.26239999999999952</v>
      </c>
      <c r="BD25" s="1">
        <v>4.1000000000011028E-3</v>
      </c>
      <c r="BE25" s="1">
        <v>5.8100000000003149E-2</v>
      </c>
      <c r="BF25" s="1">
        <v>-2.9499999999998749E-2</v>
      </c>
      <c r="BG25" s="1">
        <v>-4.6700000000001296E-2</v>
      </c>
      <c r="BH25" s="1">
        <v>0.47520000000000095</v>
      </c>
      <c r="BI25" s="1">
        <v>-3.1000000000034333E-3</v>
      </c>
      <c r="BJ25" s="1">
        <v>0.96979999999999933</v>
      </c>
      <c r="BK25" s="1">
        <v>-0.46640000000000015</v>
      </c>
      <c r="BL25" s="1">
        <v>1.280300000000004</v>
      </c>
      <c r="BM25" s="1">
        <v>2.9971000000000032</v>
      </c>
      <c r="BN25" s="1">
        <v>1.2924000000000007</v>
      </c>
      <c r="BO25" s="1">
        <v>2.1236999999999995</v>
      </c>
      <c r="BP25" s="15">
        <v>0.49099999999999966</v>
      </c>
      <c r="BQ25" s="1">
        <v>2.6313000000000031</v>
      </c>
      <c r="BR25" s="1">
        <v>0.28509999999999991</v>
      </c>
      <c r="BS25" s="1">
        <v>3.7672000000000025</v>
      </c>
      <c r="BT25" s="1">
        <v>4.9302999999999955</v>
      </c>
      <c r="BU25" s="1">
        <v>3.2417999999999978</v>
      </c>
      <c r="BV25" s="1">
        <v>11.139099999999999</v>
      </c>
      <c r="BW25" s="1">
        <v>5.4520000000000053</v>
      </c>
      <c r="BX25" s="1">
        <v>21.195400000000003</v>
      </c>
    </row>
    <row r="26" spans="1:307" x14ac:dyDescent="0.25">
      <c r="A26" s="1" t="s">
        <v>47</v>
      </c>
      <c r="B26" s="1">
        <v>0.1437000000000026</v>
      </c>
      <c r="C26" s="1">
        <v>0.16749999999999687</v>
      </c>
      <c r="D26" s="1">
        <v>0.21050000000000324</v>
      </c>
      <c r="E26" s="1">
        <v>3.5752999999999986</v>
      </c>
      <c r="F26" s="1">
        <v>0.36359999999999815</v>
      </c>
      <c r="G26" s="1">
        <v>1.1833000000000027</v>
      </c>
      <c r="H26" s="1">
        <v>1.1154999999999973</v>
      </c>
      <c r="I26" s="1">
        <v>2.5291999999999959</v>
      </c>
      <c r="J26" s="1">
        <v>0.3989000000000047</v>
      </c>
      <c r="K26" s="1">
        <v>5.230400000000003</v>
      </c>
      <c r="L26" s="1">
        <v>2.606500000000004</v>
      </c>
      <c r="M26" s="1">
        <v>2.1519000000000048</v>
      </c>
      <c r="N26" s="1">
        <v>-0.48880000000000479</v>
      </c>
      <c r="O26" s="1">
        <v>1.2744</v>
      </c>
      <c r="P26" s="1">
        <v>0.16709999999999781</v>
      </c>
      <c r="Q26" s="1">
        <v>0.31609999999999872</v>
      </c>
      <c r="R26" s="1">
        <v>0.17560000000000286</v>
      </c>
      <c r="S26" s="1">
        <v>1.9800000000003593E-2</v>
      </c>
      <c r="T26" s="1">
        <v>-6.8800000000003081E-2</v>
      </c>
      <c r="U26" s="1">
        <v>3.9000000000015689E-3</v>
      </c>
      <c r="V26" s="1">
        <v>-1.2199999999999989E-2</v>
      </c>
      <c r="W26" s="1">
        <v>2.9999999999574811E-4</v>
      </c>
      <c r="X26" s="1">
        <v>0.35889999999999844</v>
      </c>
      <c r="Y26" s="1">
        <v>6.0999999999964416E-3</v>
      </c>
      <c r="Z26" s="1">
        <v>3.0100000000004457E-2</v>
      </c>
      <c r="AA26" s="1">
        <v>0.14590000000000458</v>
      </c>
      <c r="AB26" s="1">
        <v>0.57390000000000185</v>
      </c>
      <c r="AC26" s="1">
        <v>-2.5000000000048317E-3</v>
      </c>
      <c r="AD26" s="1">
        <v>0.23239999999999839</v>
      </c>
      <c r="AE26" s="1">
        <v>0.25220000000000198</v>
      </c>
      <c r="AF26" s="1">
        <v>0.28260000000000218</v>
      </c>
      <c r="AG26" s="1">
        <v>8.8999999999970214E-3</v>
      </c>
      <c r="AH26" s="1">
        <v>3.1509999999999962</v>
      </c>
      <c r="AI26" s="1">
        <v>0.18469999999999942</v>
      </c>
      <c r="AJ26" s="1">
        <v>2.6310999999999964</v>
      </c>
      <c r="AK26" s="1">
        <v>2.7013999999999996</v>
      </c>
      <c r="AL26" s="1">
        <v>1.3168000000000006</v>
      </c>
      <c r="AM26" s="1">
        <v>0.12870000000000203</v>
      </c>
      <c r="AN26" s="1">
        <v>2.4100000000004229E-2</v>
      </c>
      <c r="AO26" s="1">
        <v>1.1189999999999998</v>
      </c>
      <c r="AP26" s="1">
        <v>0.33239999999999981</v>
      </c>
      <c r="AQ26" s="1">
        <v>12.549600000000002</v>
      </c>
      <c r="AR26" s="1">
        <v>0.43419999999999703</v>
      </c>
      <c r="AS26" s="1">
        <v>4.5726999999999975</v>
      </c>
      <c r="AT26" s="1">
        <v>2.0627999999999957</v>
      </c>
      <c r="AU26" s="1">
        <v>1.9470999999999989</v>
      </c>
      <c r="AV26" s="1">
        <v>19.551699999999997</v>
      </c>
      <c r="AW26" s="1">
        <v>1.7287999999999997</v>
      </c>
      <c r="AX26" s="1">
        <v>4.3764000000000038</v>
      </c>
      <c r="AY26" s="1">
        <v>0.63190000000000168</v>
      </c>
      <c r="AZ26" s="1">
        <v>0.36619999999999919</v>
      </c>
      <c r="BA26" s="1">
        <v>0.18189999999999884</v>
      </c>
      <c r="BB26" s="1">
        <v>3.3499999999996533E-2</v>
      </c>
      <c r="BC26" s="1">
        <v>0.20159999999999911</v>
      </c>
      <c r="BD26" s="1">
        <v>1.4299999999998647E-2</v>
      </c>
      <c r="BE26" s="1">
        <v>3.9500000000003865E-2</v>
      </c>
      <c r="BF26" s="1">
        <v>-6.990000000000407E-2</v>
      </c>
      <c r="BG26" s="1">
        <v>-5.1000000000001933E-2</v>
      </c>
      <c r="BH26" s="1">
        <v>0.39570000000000505</v>
      </c>
      <c r="BI26" s="1">
        <v>-7.3000000000007503E-3</v>
      </c>
      <c r="BJ26" s="1">
        <v>0.56569999999999965</v>
      </c>
      <c r="BK26" s="1">
        <v>-0.20720000000000027</v>
      </c>
      <c r="BL26" s="1">
        <v>0.95499999999999829</v>
      </c>
      <c r="BM26" s="1">
        <v>1.6247000000000043</v>
      </c>
      <c r="BN26" s="1">
        <v>1.6559999999999988</v>
      </c>
      <c r="BO26" s="1">
        <v>3.8463999999999956</v>
      </c>
      <c r="BP26" s="15">
        <v>0.4217000000000013</v>
      </c>
      <c r="BQ26" s="1">
        <v>1.7482000000000042</v>
      </c>
      <c r="BR26" s="1">
        <v>0.19619999999999749</v>
      </c>
      <c r="BS26" s="1">
        <v>5.4042999999999992</v>
      </c>
      <c r="BT26" s="1">
        <v>6.205999999999996</v>
      </c>
      <c r="BU26" s="1">
        <v>2.222999999999999</v>
      </c>
      <c r="BV26" s="1">
        <v>5.0754999999999981</v>
      </c>
      <c r="BW26" s="1">
        <v>3.4737000000000009</v>
      </c>
      <c r="BX26" s="1">
        <v>13.039100000000001</v>
      </c>
    </row>
    <row r="27" spans="1:307" x14ac:dyDescent="0.25">
      <c r="A27" s="1" t="s">
        <v>48</v>
      </c>
      <c r="B27" s="1">
        <v>0.18730000000000047</v>
      </c>
      <c r="C27" s="1">
        <v>-0.29469999999999885</v>
      </c>
      <c r="D27" s="1">
        <v>-0.16810000000000258</v>
      </c>
      <c r="E27" s="1">
        <v>3.3155000000000001</v>
      </c>
      <c r="F27" s="1">
        <v>0.4784000000000006</v>
      </c>
      <c r="G27" s="1">
        <v>1.5395000000000039</v>
      </c>
      <c r="H27" s="1">
        <v>0.1570999999999998</v>
      </c>
      <c r="I27" s="1">
        <v>1.0093999999999994</v>
      </c>
      <c r="J27" s="1">
        <v>0.10370000000000346</v>
      </c>
      <c r="K27" s="1">
        <v>-0.13559999999999661</v>
      </c>
      <c r="L27" s="1">
        <v>1.577300000000001</v>
      </c>
      <c r="M27" s="1">
        <v>0.51480000000000103</v>
      </c>
      <c r="N27" s="1">
        <v>-6.9000000000002615E-2</v>
      </c>
      <c r="O27" s="1">
        <v>2.2931000000000026</v>
      </c>
      <c r="P27" s="1">
        <v>0.21869999999999834</v>
      </c>
      <c r="Q27" s="1">
        <v>6.9099999999998829E-2</v>
      </c>
      <c r="R27" s="1">
        <v>0.15650000000000119</v>
      </c>
      <c r="S27" s="1">
        <v>-4.9799999999997624E-2</v>
      </c>
      <c r="T27" s="1">
        <v>-1.7099999999999227E-2</v>
      </c>
      <c r="U27" s="1">
        <v>-2.5900000000000034E-2</v>
      </c>
      <c r="V27" s="1">
        <v>-3.7999999999982492E-3</v>
      </c>
      <c r="W27" s="1">
        <v>2.289999999999992E-2</v>
      </c>
      <c r="X27" s="1">
        <v>9.6999999999951569E-3</v>
      </c>
      <c r="Y27" s="1">
        <v>-2.0100000000006446E-2</v>
      </c>
      <c r="Z27" s="1">
        <v>1.7300000000005866E-2</v>
      </c>
      <c r="AA27" s="1">
        <v>1.7000000000003013E-2</v>
      </c>
      <c r="AB27" s="1">
        <v>0.25869999999999749</v>
      </c>
      <c r="AC27" s="1">
        <v>2.379999999999427E-2</v>
      </c>
      <c r="AD27" s="1">
        <v>5.2099999999995816E-2</v>
      </c>
      <c r="AE27" s="1">
        <v>2.1700000000002717E-2</v>
      </c>
      <c r="AF27" s="1">
        <v>0.17089999999999606</v>
      </c>
      <c r="AG27" s="1">
        <v>-5.1200000000001467E-2</v>
      </c>
      <c r="AH27" s="1">
        <v>2.4388999999999967</v>
      </c>
      <c r="AI27" s="1">
        <v>-0.30369999999999919</v>
      </c>
      <c r="AJ27" s="1">
        <v>1.6636999999999986</v>
      </c>
      <c r="AK27" s="1">
        <v>1.1171999999999969</v>
      </c>
      <c r="AL27" s="1">
        <v>-0.19319999999999737</v>
      </c>
      <c r="AM27" s="1">
        <v>-8.9999999999932356E-3</v>
      </c>
      <c r="AN27" s="1">
        <v>-3.1099999999995021E-2</v>
      </c>
      <c r="AO27" s="1">
        <v>0.58010000000000161</v>
      </c>
      <c r="AP27" s="1">
        <v>0.29710000000000036</v>
      </c>
      <c r="AQ27" s="1">
        <v>9.3216999999999999</v>
      </c>
      <c r="AR27" s="1">
        <v>1.5000000000000568E-2</v>
      </c>
      <c r="AS27" s="1">
        <v>1.4108000000000018</v>
      </c>
      <c r="AT27" s="1">
        <v>0.57959999999999923</v>
      </c>
      <c r="AU27" s="1">
        <v>0.66339999999999577</v>
      </c>
      <c r="AV27" s="1">
        <v>14.124099999999999</v>
      </c>
      <c r="AW27" s="1">
        <v>0.37369999999999948</v>
      </c>
      <c r="AX27" s="1">
        <v>1.7452000000000041</v>
      </c>
      <c r="AY27" s="1">
        <v>-5.8500000000002217E-2</v>
      </c>
      <c r="AZ27" s="1">
        <v>-0.147199999999998</v>
      </c>
      <c r="BA27" s="1">
        <v>-0.1512999999999991</v>
      </c>
      <c r="BB27" s="1">
        <v>6.2999999999959755E-3</v>
      </c>
      <c r="BC27" s="1">
        <v>0.11990000000000123</v>
      </c>
      <c r="BD27" s="1">
        <v>9.0000000000145519E-4</v>
      </c>
      <c r="BE27" s="1">
        <v>-4.99999999995282E-4</v>
      </c>
      <c r="BF27" s="1">
        <v>2.9999999999574811E-4</v>
      </c>
      <c r="BG27" s="1">
        <v>-3.3200000000000784E-2</v>
      </c>
      <c r="BH27" s="1">
        <v>2.2000000000019782E-3</v>
      </c>
      <c r="BI27" s="1">
        <v>0</v>
      </c>
      <c r="BJ27" s="1">
        <v>1.4400000000001967E-2</v>
      </c>
      <c r="BK27" s="1">
        <v>0.14949999999999619</v>
      </c>
      <c r="BL27" s="1">
        <v>0.83970000000000056</v>
      </c>
      <c r="BM27" s="1">
        <v>4.6062000000000012</v>
      </c>
      <c r="BN27" s="1">
        <v>0.69350000000000023</v>
      </c>
      <c r="BO27" s="1">
        <v>0.7464999999999975</v>
      </c>
      <c r="BP27" s="15">
        <v>0.2179000000000002</v>
      </c>
      <c r="BQ27" s="1">
        <v>0.70949999999999847</v>
      </c>
      <c r="BR27" s="1">
        <v>0.10219999999999629</v>
      </c>
      <c r="BS27" s="1">
        <v>2.0827999999999989</v>
      </c>
      <c r="BT27" s="1">
        <v>0.59099999999999397</v>
      </c>
      <c r="BU27" s="1">
        <v>1.4292999999999978</v>
      </c>
      <c r="BV27" s="1">
        <v>4.8862999999999985</v>
      </c>
      <c r="BW27" s="1">
        <v>2.2341000000000051</v>
      </c>
      <c r="BX27" s="1">
        <v>16.202400000000004</v>
      </c>
    </row>
    <row r="30" spans="1:307" x14ac:dyDescent="0.25">
      <c r="A30" s="1" t="s">
        <v>114</v>
      </c>
      <c r="BZ30" s="3" t="s">
        <v>115</v>
      </c>
      <c r="EY30" s="3" t="s">
        <v>116</v>
      </c>
    </row>
    <row r="31" spans="1:307" x14ac:dyDescent="0.25">
      <c r="A31" s="1"/>
      <c r="B31" s="1" t="s">
        <v>74</v>
      </c>
      <c r="C31" s="1" t="s">
        <v>0</v>
      </c>
      <c r="D31" s="1" t="s">
        <v>75</v>
      </c>
      <c r="E31" s="1" t="s">
        <v>1</v>
      </c>
      <c r="F31" s="1" t="s">
        <v>76</v>
      </c>
      <c r="G31" s="1" t="s">
        <v>2</v>
      </c>
      <c r="H31" s="1" t="s">
        <v>69</v>
      </c>
      <c r="I31" s="1" t="s">
        <v>3</v>
      </c>
      <c r="J31" s="1" t="s">
        <v>55</v>
      </c>
      <c r="K31" s="1" t="s">
        <v>54</v>
      </c>
      <c r="L31" s="1" t="s">
        <v>4</v>
      </c>
      <c r="M31" s="1" t="s">
        <v>5</v>
      </c>
      <c r="N31" s="1" t="s">
        <v>6</v>
      </c>
      <c r="O31" s="1" t="s">
        <v>7</v>
      </c>
      <c r="P31" s="1" t="s">
        <v>77</v>
      </c>
      <c r="Q31" s="1" t="s">
        <v>68</v>
      </c>
      <c r="R31" s="1" t="s">
        <v>78</v>
      </c>
      <c r="S31" s="1" t="s">
        <v>79</v>
      </c>
      <c r="T31" s="1" t="s">
        <v>80</v>
      </c>
      <c r="U31" s="1" t="s">
        <v>81</v>
      </c>
      <c r="V31" s="1" t="s">
        <v>82</v>
      </c>
      <c r="W31" s="1" t="s">
        <v>83</v>
      </c>
      <c r="X31" s="1" t="s">
        <v>84</v>
      </c>
      <c r="Y31" s="1" t="s">
        <v>85</v>
      </c>
      <c r="Z31" s="1" t="s">
        <v>86</v>
      </c>
      <c r="AA31" s="1" t="s">
        <v>87</v>
      </c>
      <c r="AB31" s="1" t="s">
        <v>88</v>
      </c>
      <c r="AC31" s="1" t="s">
        <v>89</v>
      </c>
      <c r="AD31" s="1" t="s">
        <v>90</v>
      </c>
      <c r="AE31" s="1" t="s">
        <v>91</v>
      </c>
      <c r="AF31" s="1" t="s">
        <v>92</v>
      </c>
      <c r="AG31" s="1" t="s">
        <v>53</v>
      </c>
      <c r="AH31" s="1" t="s">
        <v>8</v>
      </c>
      <c r="AI31" s="1" t="s">
        <v>52</v>
      </c>
      <c r="AJ31" s="1" t="s">
        <v>51</v>
      </c>
      <c r="AK31" s="1" t="s">
        <v>10</v>
      </c>
      <c r="AL31" s="1" t="s">
        <v>9</v>
      </c>
      <c r="AM31" s="1" t="s">
        <v>93</v>
      </c>
      <c r="AN31" s="1" t="s">
        <v>94</v>
      </c>
      <c r="AO31" s="1" t="s">
        <v>49</v>
      </c>
      <c r="AP31" s="1" t="s">
        <v>95</v>
      </c>
      <c r="AQ31" s="1" t="s">
        <v>11</v>
      </c>
      <c r="AR31" s="1" t="s">
        <v>96</v>
      </c>
      <c r="AS31" s="1" t="s">
        <v>56</v>
      </c>
      <c r="AT31" s="1" t="s">
        <v>12</v>
      </c>
      <c r="AU31" s="1" t="s">
        <v>13</v>
      </c>
      <c r="AV31" s="1" t="s">
        <v>50</v>
      </c>
      <c r="AW31" s="1" t="s">
        <v>14</v>
      </c>
      <c r="AX31" s="1" t="s">
        <v>15</v>
      </c>
      <c r="AY31" s="1" t="s">
        <v>97</v>
      </c>
      <c r="AZ31" s="1" t="s">
        <v>98</v>
      </c>
      <c r="BA31" s="1" t="s">
        <v>99</v>
      </c>
      <c r="BB31" s="1" t="s">
        <v>100</v>
      </c>
      <c r="BC31" s="1" t="s">
        <v>101</v>
      </c>
      <c r="BD31" s="1" t="s">
        <v>102</v>
      </c>
      <c r="BE31" s="1" t="s">
        <v>103</v>
      </c>
      <c r="BF31" s="1" t="s">
        <v>104</v>
      </c>
      <c r="BG31" s="1" t="s">
        <v>105</v>
      </c>
      <c r="BH31" s="1" t="s">
        <v>106</v>
      </c>
      <c r="BI31" s="1" t="s">
        <v>107</v>
      </c>
      <c r="BJ31" s="1" t="s">
        <v>108</v>
      </c>
      <c r="BK31" s="1" t="s">
        <v>16</v>
      </c>
      <c r="BL31" s="1" t="s">
        <v>17</v>
      </c>
      <c r="BM31" s="1" t="s">
        <v>18</v>
      </c>
      <c r="BN31" s="1" t="s">
        <v>19</v>
      </c>
      <c r="BO31" s="1" t="s">
        <v>20</v>
      </c>
      <c r="BP31" s="1" t="s">
        <v>109</v>
      </c>
      <c r="BQ31" s="1" t="s">
        <v>21</v>
      </c>
      <c r="BR31" s="1" t="s">
        <v>22</v>
      </c>
      <c r="BS31" s="1" t="s">
        <v>23</v>
      </c>
      <c r="BT31" s="1" t="s">
        <v>57</v>
      </c>
      <c r="BU31" s="1" t="s">
        <v>58</v>
      </c>
      <c r="BV31" s="1" t="s">
        <v>110</v>
      </c>
      <c r="BW31" s="1" t="s">
        <v>111</v>
      </c>
      <c r="BX31" s="1" t="s">
        <v>112</v>
      </c>
      <c r="BZ31" s="1"/>
      <c r="CA31" s="1" t="s">
        <v>74</v>
      </c>
      <c r="CB31" s="1" t="s">
        <v>0</v>
      </c>
      <c r="CC31" s="1" t="s">
        <v>75</v>
      </c>
      <c r="CD31" s="1" t="s">
        <v>1</v>
      </c>
      <c r="CE31" s="1" t="s">
        <v>76</v>
      </c>
      <c r="CF31" s="1" t="s">
        <v>2</v>
      </c>
      <c r="CG31" s="1" t="s">
        <v>69</v>
      </c>
      <c r="CH31" s="1" t="s">
        <v>3</v>
      </c>
      <c r="CI31" s="1" t="s">
        <v>55</v>
      </c>
      <c r="CJ31" s="1" t="s">
        <v>54</v>
      </c>
      <c r="CK31" s="1" t="s">
        <v>4</v>
      </c>
      <c r="CL31" s="1" t="s">
        <v>5</v>
      </c>
      <c r="CM31" s="1" t="s">
        <v>6</v>
      </c>
      <c r="CN31" s="1" t="s">
        <v>7</v>
      </c>
      <c r="CO31" s="1" t="s">
        <v>77</v>
      </c>
      <c r="CP31" s="1" t="s">
        <v>68</v>
      </c>
      <c r="CQ31" s="1" t="s">
        <v>78</v>
      </c>
      <c r="CR31" s="1" t="s">
        <v>79</v>
      </c>
      <c r="CS31" s="1" t="s">
        <v>80</v>
      </c>
      <c r="CT31" s="1" t="s">
        <v>81</v>
      </c>
      <c r="CU31" s="1" t="s">
        <v>82</v>
      </c>
      <c r="CV31" s="1" t="s">
        <v>83</v>
      </c>
      <c r="CW31" s="1" t="s">
        <v>84</v>
      </c>
      <c r="CX31" s="1" t="s">
        <v>85</v>
      </c>
      <c r="CY31" s="1" t="s">
        <v>86</v>
      </c>
      <c r="CZ31" s="1" t="s">
        <v>87</v>
      </c>
      <c r="DA31" s="1" t="s">
        <v>88</v>
      </c>
      <c r="DB31" s="1" t="s">
        <v>89</v>
      </c>
      <c r="DC31" s="1" t="s">
        <v>90</v>
      </c>
      <c r="DD31" s="1" t="s">
        <v>91</v>
      </c>
      <c r="DE31" s="1" t="s">
        <v>92</v>
      </c>
      <c r="DF31" s="1" t="s">
        <v>53</v>
      </c>
      <c r="DG31" s="1" t="s">
        <v>8</v>
      </c>
      <c r="DH31" s="1" t="s">
        <v>52</v>
      </c>
      <c r="DI31" s="1" t="s">
        <v>51</v>
      </c>
      <c r="DJ31" s="1" t="s">
        <v>10</v>
      </c>
      <c r="DK31" s="1" t="s">
        <v>9</v>
      </c>
      <c r="DL31" s="1" t="s">
        <v>93</v>
      </c>
      <c r="DM31" s="1" t="s">
        <v>94</v>
      </c>
      <c r="DN31" s="1" t="s">
        <v>49</v>
      </c>
      <c r="DO31" s="1" t="s">
        <v>95</v>
      </c>
      <c r="DP31" s="1" t="s">
        <v>11</v>
      </c>
      <c r="DQ31" s="1" t="s">
        <v>96</v>
      </c>
      <c r="DR31" s="1" t="s">
        <v>56</v>
      </c>
      <c r="DS31" s="1" t="s">
        <v>12</v>
      </c>
      <c r="DT31" s="1" t="s">
        <v>13</v>
      </c>
      <c r="DU31" s="1" t="s">
        <v>50</v>
      </c>
      <c r="DV31" s="1" t="s">
        <v>14</v>
      </c>
      <c r="DW31" s="1" t="s">
        <v>15</v>
      </c>
      <c r="DX31" s="1" t="s">
        <v>97</v>
      </c>
      <c r="DY31" s="1" t="s">
        <v>98</v>
      </c>
      <c r="DZ31" s="1" t="s">
        <v>99</v>
      </c>
      <c r="EA31" s="1" t="s">
        <v>100</v>
      </c>
      <c r="EB31" s="1" t="s">
        <v>101</v>
      </c>
      <c r="EC31" s="1" t="s">
        <v>102</v>
      </c>
      <c r="ED31" s="1" t="s">
        <v>103</v>
      </c>
      <c r="EE31" s="1" t="s">
        <v>104</v>
      </c>
      <c r="EF31" s="1" t="s">
        <v>105</v>
      </c>
      <c r="EG31" s="1" t="s">
        <v>106</v>
      </c>
      <c r="EH31" s="1" t="s">
        <v>107</v>
      </c>
      <c r="EI31" s="1" t="s">
        <v>108</v>
      </c>
      <c r="EJ31" s="1" t="s">
        <v>16</v>
      </c>
      <c r="EK31" s="1" t="s">
        <v>17</v>
      </c>
      <c r="EL31" s="1" t="s">
        <v>18</v>
      </c>
      <c r="EM31" s="1" t="s">
        <v>19</v>
      </c>
      <c r="EN31" s="1" t="s">
        <v>20</v>
      </c>
      <c r="EO31" s="1" t="s">
        <v>109</v>
      </c>
      <c r="EP31" s="1" t="s">
        <v>21</v>
      </c>
      <c r="EQ31" s="1" t="s">
        <v>22</v>
      </c>
      <c r="ER31" s="1" t="s">
        <v>23</v>
      </c>
      <c r="ES31" s="1" t="s">
        <v>57</v>
      </c>
      <c r="ET31" s="1" t="s">
        <v>58</v>
      </c>
      <c r="EU31" s="1" t="s">
        <v>110</v>
      </c>
      <c r="EV31" s="1" t="s">
        <v>111</v>
      </c>
      <c r="EW31" s="1" t="s">
        <v>112</v>
      </c>
      <c r="EY31" s="1"/>
      <c r="EZ31" s="1" t="s">
        <v>74</v>
      </c>
      <c r="FA31" s="1" t="s">
        <v>0</v>
      </c>
      <c r="FB31" s="1" t="s">
        <v>75</v>
      </c>
      <c r="FC31" s="1" t="s">
        <v>1</v>
      </c>
      <c r="FD31" s="1" t="s">
        <v>76</v>
      </c>
      <c r="FE31" s="1" t="s">
        <v>2</v>
      </c>
      <c r="FF31" s="1" t="s">
        <v>69</v>
      </c>
      <c r="FG31" s="1" t="s">
        <v>3</v>
      </c>
      <c r="FH31" s="1" t="s">
        <v>55</v>
      </c>
      <c r="FI31" s="1" t="s">
        <v>54</v>
      </c>
      <c r="FJ31" s="1" t="s">
        <v>4</v>
      </c>
      <c r="FK31" s="1" t="s">
        <v>5</v>
      </c>
      <c r="FL31" s="1" t="s">
        <v>6</v>
      </c>
      <c r="FM31" s="1" t="s">
        <v>7</v>
      </c>
      <c r="FN31" s="1" t="s">
        <v>77</v>
      </c>
      <c r="FO31" s="1" t="s">
        <v>68</v>
      </c>
      <c r="FP31" s="1" t="s">
        <v>78</v>
      </c>
      <c r="FQ31" s="1" t="s">
        <v>79</v>
      </c>
      <c r="FR31" s="1" t="s">
        <v>80</v>
      </c>
      <c r="FS31" s="1" t="s">
        <v>81</v>
      </c>
      <c r="FT31" s="1" t="s">
        <v>82</v>
      </c>
      <c r="FU31" s="1" t="s">
        <v>83</v>
      </c>
      <c r="FV31" s="1" t="s">
        <v>84</v>
      </c>
      <c r="FW31" s="1" t="s">
        <v>85</v>
      </c>
      <c r="FX31" s="1" t="s">
        <v>86</v>
      </c>
      <c r="FY31" s="1" t="s">
        <v>87</v>
      </c>
      <c r="FZ31" s="1" t="s">
        <v>88</v>
      </c>
      <c r="GA31" s="1" t="s">
        <v>89</v>
      </c>
      <c r="GB31" s="1" t="s">
        <v>90</v>
      </c>
      <c r="GC31" s="1" t="s">
        <v>91</v>
      </c>
      <c r="GD31" s="1" t="s">
        <v>92</v>
      </c>
      <c r="GE31" s="1" t="s">
        <v>53</v>
      </c>
      <c r="GF31" s="1" t="s">
        <v>8</v>
      </c>
      <c r="GG31" s="1" t="s">
        <v>52</v>
      </c>
      <c r="GH31" s="1" t="s">
        <v>51</v>
      </c>
      <c r="GI31" s="1" t="s">
        <v>10</v>
      </c>
      <c r="GJ31" s="1" t="s">
        <v>9</v>
      </c>
      <c r="GK31" s="1" t="s">
        <v>93</v>
      </c>
      <c r="GL31" s="1" t="s">
        <v>94</v>
      </c>
      <c r="GM31" s="1" t="s">
        <v>49</v>
      </c>
      <c r="GN31" s="1" t="s">
        <v>95</v>
      </c>
      <c r="GO31" s="1" t="s">
        <v>11</v>
      </c>
      <c r="GP31" s="1" t="s">
        <v>96</v>
      </c>
      <c r="GQ31" s="1" t="s">
        <v>56</v>
      </c>
      <c r="GR31" s="1" t="s">
        <v>12</v>
      </c>
      <c r="GS31" s="1" t="s">
        <v>13</v>
      </c>
      <c r="GT31" s="1" t="s">
        <v>50</v>
      </c>
      <c r="GU31" s="1" t="s">
        <v>14</v>
      </c>
      <c r="GV31" s="1" t="s">
        <v>15</v>
      </c>
      <c r="GW31" s="1" t="s">
        <v>97</v>
      </c>
      <c r="GX31" s="1" t="s">
        <v>98</v>
      </c>
      <c r="GY31" s="1" t="s">
        <v>99</v>
      </c>
      <c r="GZ31" s="1" t="s">
        <v>100</v>
      </c>
      <c r="HA31" s="1" t="s">
        <v>101</v>
      </c>
      <c r="HB31" s="1" t="s">
        <v>102</v>
      </c>
      <c r="HC31" s="1" t="s">
        <v>103</v>
      </c>
      <c r="HD31" s="1" t="s">
        <v>104</v>
      </c>
      <c r="HE31" s="1" t="s">
        <v>105</v>
      </c>
      <c r="HF31" s="1" t="s">
        <v>106</v>
      </c>
      <c r="HG31" s="1" t="s">
        <v>107</v>
      </c>
      <c r="HH31" s="1" t="s">
        <v>108</v>
      </c>
      <c r="HI31" s="1" t="s">
        <v>16</v>
      </c>
      <c r="HJ31" s="1" t="s">
        <v>17</v>
      </c>
      <c r="HK31" s="1" t="s">
        <v>18</v>
      </c>
      <c r="HL31" s="1" t="s">
        <v>19</v>
      </c>
      <c r="HM31" s="1" t="s">
        <v>20</v>
      </c>
      <c r="HN31" s="1" t="s">
        <v>109</v>
      </c>
      <c r="HO31" s="1" t="s">
        <v>21</v>
      </c>
      <c r="HP31" s="1" t="s">
        <v>22</v>
      </c>
      <c r="HQ31" s="1" t="s">
        <v>23</v>
      </c>
      <c r="HR31" s="1" t="s">
        <v>57</v>
      </c>
      <c r="HS31" s="1" t="s">
        <v>58</v>
      </c>
      <c r="HT31" s="1" t="s">
        <v>110</v>
      </c>
      <c r="HU31" s="1" t="s">
        <v>111</v>
      </c>
      <c r="HV31" s="1" t="s">
        <v>112</v>
      </c>
      <c r="HX31" s="1"/>
      <c r="HY31" s="1" t="s">
        <v>74</v>
      </c>
      <c r="HZ31" s="1" t="s">
        <v>0</v>
      </c>
      <c r="IA31" s="1" t="s">
        <v>75</v>
      </c>
      <c r="IB31" s="1" t="s">
        <v>1</v>
      </c>
      <c r="IC31" s="1" t="s">
        <v>76</v>
      </c>
      <c r="ID31" s="1" t="s">
        <v>2</v>
      </c>
      <c r="IE31" s="1" t="s">
        <v>69</v>
      </c>
      <c r="IF31" s="1" t="s">
        <v>3</v>
      </c>
      <c r="IG31" s="1" t="s">
        <v>55</v>
      </c>
      <c r="IH31" s="1" t="s">
        <v>54</v>
      </c>
      <c r="II31" s="1" t="s">
        <v>4</v>
      </c>
      <c r="IJ31" s="1" t="s">
        <v>5</v>
      </c>
      <c r="IK31" s="1" t="s">
        <v>6</v>
      </c>
      <c r="IL31" s="1" t="s">
        <v>7</v>
      </c>
      <c r="IM31" s="1" t="s">
        <v>77</v>
      </c>
      <c r="IN31" s="1" t="s">
        <v>68</v>
      </c>
      <c r="IO31" s="1" t="s">
        <v>78</v>
      </c>
      <c r="IP31" s="1" t="s">
        <v>79</v>
      </c>
      <c r="IQ31" s="1" t="s">
        <v>80</v>
      </c>
      <c r="IR31" s="1" t="s">
        <v>81</v>
      </c>
      <c r="IS31" s="1" t="s">
        <v>82</v>
      </c>
      <c r="IT31" s="1" t="s">
        <v>83</v>
      </c>
      <c r="IU31" s="1" t="s">
        <v>84</v>
      </c>
      <c r="IV31" s="1" t="s">
        <v>85</v>
      </c>
      <c r="IW31" s="1" t="s">
        <v>86</v>
      </c>
      <c r="IX31" s="1" t="s">
        <v>87</v>
      </c>
      <c r="IY31" s="1" t="s">
        <v>88</v>
      </c>
      <c r="IZ31" s="1" t="s">
        <v>89</v>
      </c>
      <c r="JA31" s="1" t="s">
        <v>90</v>
      </c>
      <c r="JB31" s="1" t="s">
        <v>91</v>
      </c>
      <c r="JC31" s="1" t="s">
        <v>92</v>
      </c>
      <c r="JD31" s="1" t="s">
        <v>53</v>
      </c>
      <c r="JE31" s="1" t="s">
        <v>8</v>
      </c>
      <c r="JF31" s="1" t="s">
        <v>52</v>
      </c>
      <c r="JG31" s="1" t="s">
        <v>51</v>
      </c>
      <c r="JH31" s="1" t="s">
        <v>10</v>
      </c>
      <c r="JI31" s="1" t="s">
        <v>9</v>
      </c>
      <c r="JJ31" s="1" t="s">
        <v>93</v>
      </c>
      <c r="JK31" s="1" t="s">
        <v>94</v>
      </c>
      <c r="JL31" s="1" t="s">
        <v>49</v>
      </c>
      <c r="JM31" s="1" t="s">
        <v>95</v>
      </c>
      <c r="JN31" s="1" t="s">
        <v>11</v>
      </c>
      <c r="JO31" s="1" t="s">
        <v>96</v>
      </c>
      <c r="JP31" s="1" t="s">
        <v>56</v>
      </c>
      <c r="JQ31" s="1" t="s">
        <v>12</v>
      </c>
      <c r="JR31" s="1" t="s">
        <v>13</v>
      </c>
      <c r="JS31" s="1" t="s">
        <v>50</v>
      </c>
      <c r="JT31" s="1" t="s">
        <v>14</v>
      </c>
      <c r="JU31" s="1" t="s">
        <v>15</v>
      </c>
      <c r="JV31" s="1" t="s">
        <v>97</v>
      </c>
      <c r="JW31" s="1" t="s">
        <v>98</v>
      </c>
      <c r="JX31" s="1" t="s">
        <v>99</v>
      </c>
      <c r="JY31" s="1" t="s">
        <v>100</v>
      </c>
      <c r="JZ31" s="1" t="s">
        <v>101</v>
      </c>
      <c r="KA31" s="1" t="s">
        <v>102</v>
      </c>
      <c r="KB31" s="1" t="s">
        <v>103</v>
      </c>
      <c r="KC31" s="1" t="s">
        <v>104</v>
      </c>
      <c r="KD31" s="1" t="s">
        <v>105</v>
      </c>
      <c r="KE31" s="1" t="s">
        <v>106</v>
      </c>
      <c r="KF31" s="1" t="s">
        <v>107</v>
      </c>
      <c r="KG31" s="1" t="s">
        <v>108</v>
      </c>
      <c r="KH31" s="1" t="s">
        <v>16</v>
      </c>
      <c r="KI31" s="1" t="s">
        <v>17</v>
      </c>
      <c r="KJ31" s="1" t="s">
        <v>18</v>
      </c>
      <c r="KK31" s="1" t="s">
        <v>19</v>
      </c>
      <c r="KL31" s="1" t="s">
        <v>20</v>
      </c>
      <c r="KM31" s="1" t="s">
        <v>109</v>
      </c>
      <c r="KN31" s="1" t="s">
        <v>21</v>
      </c>
      <c r="KO31" s="1" t="s">
        <v>22</v>
      </c>
      <c r="KP31" s="1" t="s">
        <v>23</v>
      </c>
      <c r="KQ31" s="1" t="s">
        <v>57</v>
      </c>
      <c r="KR31" s="1" t="s">
        <v>58</v>
      </c>
      <c r="KS31" s="1" t="s">
        <v>110</v>
      </c>
      <c r="KT31" s="1" t="s">
        <v>111</v>
      </c>
      <c r="KU31" s="1" t="s">
        <v>112</v>
      </c>
    </row>
    <row r="32" spans="1:307" x14ac:dyDescent="0.25">
      <c r="A32" s="1" t="s">
        <v>24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3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2">
        <v>0</v>
      </c>
      <c r="BZ32" s="1" t="s">
        <v>24</v>
      </c>
      <c r="CA32" s="3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2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  <c r="DF32" s="1">
        <v>0</v>
      </c>
      <c r="DG32" s="3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3">
        <v>0</v>
      </c>
      <c r="DN32" s="1">
        <v>0</v>
      </c>
      <c r="DO32" s="3">
        <v>0</v>
      </c>
      <c r="DP32" s="1">
        <v>0</v>
      </c>
      <c r="DQ32" s="1">
        <v>0</v>
      </c>
      <c r="DR32" s="1">
        <v>0</v>
      </c>
      <c r="DS32" s="1">
        <v>0</v>
      </c>
      <c r="DT32" s="2">
        <v>0</v>
      </c>
      <c r="DU32" s="2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3">
        <v>0</v>
      </c>
      <c r="EP32" s="1">
        <v>0</v>
      </c>
      <c r="EQ32" s="1">
        <v>0</v>
      </c>
      <c r="ER32" s="2">
        <v>0</v>
      </c>
      <c r="ES32" s="1">
        <v>0</v>
      </c>
      <c r="ET32" s="3">
        <v>0</v>
      </c>
      <c r="EU32" s="1">
        <v>0</v>
      </c>
      <c r="EV32" s="1">
        <v>0</v>
      </c>
      <c r="EW32" s="1">
        <v>0</v>
      </c>
      <c r="EY32" s="1" t="s">
        <v>24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2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3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2">
        <v>0</v>
      </c>
      <c r="GT32" s="2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2">
        <v>0</v>
      </c>
      <c r="HR32" s="1">
        <v>0</v>
      </c>
      <c r="HS32" s="3">
        <v>0</v>
      </c>
      <c r="HT32" s="1">
        <v>0</v>
      </c>
      <c r="HU32" s="1">
        <v>0</v>
      </c>
      <c r="HV32" s="1">
        <v>0</v>
      </c>
      <c r="HX32" s="1" t="s">
        <v>24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2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3">
        <v>0</v>
      </c>
      <c r="JE32" s="3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2">
        <v>0</v>
      </c>
      <c r="JS32" s="2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2">
        <v>0</v>
      </c>
      <c r="KQ32" s="1">
        <v>0</v>
      </c>
      <c r="KR32" s="3">
        <v>0</v>
      </c>
      <c r="KS32" s="1">
        <v>0</v>
      </c>
      <c r="KT32" s="1">
        <v>0</v>
      </c>
      <c r="KU32" s="1">
        <v>0</v>
      </c>
    </row>
    <row r="33" spans="1:307" x14ac:dyDescent="0.25">
      <c r="A33" s="1" t="s">
        <v>120</v>
      </c>
      <c r="B33" s="2">
        <v>5.7399999999999451E-2</v>
      </c>
      <c r="C33" s="2">
        <v>2.3333999999999993</v>
      </c>
      <c r="D33" s="2">
        <v>0.1164499999999995</v>
      </c>
      <c r="E33" s="2">
        <v>3.1110600000000002</v>
      </c>
      <c r="F33" s="2">
        <v>-2.6820000000000732E-2</v>
      </c>
      <c r="G33" s="2">
        <v>0.28938999999999915</v>
      </c>
      <c r="H33" s="2">
        <v>-0.57196000000000069</v>
      </c>
      <c r="I33" s="2">
        <v>2.1922799999999993</v>
      </c>
      <c r="J33" s="2">
        <v>-0.10333999999999932</v>
      </c>
      <c r="K33" s="2">
        <v>0</v>
      </c>
      <c r="L33" s="2">
        <v>0.2218</v>
      </c>
      <c r="M33" s="1">
        <v>0.95551999999999992</v>
      </c>
      <c r="N33" s="1">
        <v>-0.32555999999999941</v>
      </c>
      <c r="O33" s="1">
        <v>2.54758</v>
      </c>
      <c r="P33" s="1">
        <v>-2.6159999999999961E-2</v>
      </c>
      <c r="Q33" s="1">
        <v>0.37805999999999962</v>
      </c>
      <c r="R33" s="2">
        <v>-2.1849999999998815E-2</v>
      </c>
      <c r="S33" s="2">
        <v>-0.12599000000000071</v>
      </c>
      <c r="T33" s="2">
        <v>-5.0299999999996459E-3</v>
      </c>
      <c r="U33" s="2">
        <v>4.48599999999999E-2</v>
      </c>
      <c r="V33" s="2">
        <v>-7.6330000000000453E-2</v>
      </c>
      <c r="W33" s="2">
        <v>-0.11385999999999896</v>
      </c>
      <c r="X33" s="2">
        <v>-2.1499999999999631E-2</v>
      </c>
      <c r="Y33" s="2">
        <v>0.12854000000000099</v>
      </c>
      <c r="Z33" s="2">
        <v>-2.3770000000000735E-2</v>
      </c>
      <c r="AA33" s="2">
        <v>2.5100000000000122E-2</v>
      </c>
      <c r="AB33" s="2">
        <v>0.18679999999999986</v>
      </c>
      <c r="AC33" s="2">
        <v>-9.7199999999997289E-3</v>
      </c>
      <c r="AD33" s="2">
        <v>7.2710000000000719E-2</v>
      </c>
      <c r="AE33" s="2">
        <v>0.27612000000000059</v>
      </c>
      <c r="AF33" s="2">
        <v>-9.3039999999999345E-2</v>
      </c>
      <c r="AG33" s="2">
        <v>6.7730000000000068E-2</v>
      </c>
      <c r="AH33" s="2">
        <v>1.0418599999999998</v>
      </c>
      <c r="AI33" s="2">
        <v>-0.54931000000000019</v>
      </c>
      <c r="AJ33" s="2">
        <v>0</v>
      </c>
      <c r="AK33" s="2">
        <v>2.0085600000000001</v>
      </c>
      <c r="AL33" s="2">
        <v>1.6233499999999994</v>
      </c>
      <c r="AM33" s="2">
        <v>6.3019999999999854E-2</v>
      </c>
      <c r="AN33" s="2">
        <v>7.1099999999999497E-2</v>
      </c>
      <c r="AO33" s="2">
        <v>0.58440999999999921</v>
      </c>
      <c r="AP33" s="2">
        <v>0.1951299999999998</v>
      </c>
      <c r="AQ33" s="2">
        <v>4.1342999999999979</v>
      </c>
      <c r="AR33" s="2">
        <v>-0.42665000000000042</v>
      </c>
      <c r="AS33" s="2">
        <v>1.7824999999999989</v>
      </c>
      <c r="AT33" s="2">
        <v>1.47194</v>
      </c>
      <c r="AU33" s="2">
        <v>-0.15093000000000067</v>
      </c>
      <c r="AV33" s="2">
        <v>0</v>
      </c>
      <c r="AW33" s="2">
        <v>0.90429000000000137</v>
      </c>
      <c r="AX33" s="2">
        <v>1.2299000000000007</v>
      </c>
      <c r="AY33" s="2">
        <v>0.18653000000000119</v>
      </c>
      <c r="AZ33" s="3">
        <v>-0.33060000000000045</v>
      </c>
      <c r="BA33" s="2">
        <v>0.84549999999999947</v>
      </c>
      <c r="BB33" s="2">
        <v>0</v>
      </c>
      <c r="BC33" s="2">
        <v>1.4040900000000001</v>
      </c>
      <c r="BD33" s="2">
        <v>0.26646999999999998</v>
      </c>
      <c r="BE33" s="2">
        <v>0.12100000000000044</v>
      </c>
      <c r="BF33" s="2">
        <v>-0.11800000000000033</v>
      </c>
      <c r="BG33" s="2">
        <v>-1.5661699999999996</v>
      </c>
      <c r="BH33" s="2">
        <v>0.81109999999999971</v>
      </c>
      <c r="BI33" s="2">
        <v>0.74390000000000001</v>
      </c>
      <c r="BJ33" s="2">
        <v>7.067999999999941E-2</v>
      </c>
      <c r="BK33" s="2">
        <v>3.4969999999999501E-2</v>
      </c>
      <c r="BL33" s="2">
        <v>-0.76626999999999867</v>
      </c>
      <c r="BM33" s="2">
        <v>-0.32219999999999871</v>
      </c>
      <c r="BN33" s="2">
        <v>2.25799999999996E-2</v>
      </c>
      <c r="BO33" s="2">
        <v>1.9587400000000006</v>
      </c>
      <c r="BP33" s="2">
        <v>2.9810000000001224E-2</v>
      </c>
      <c r="BQ33" s="3">
        <v>-0.49639999999999951</v>
      </c>
      <c r="BR33" s="3">
        <v>0.46090000000000053</v>
      </c>
      <c r="BS33" s="3">
        <v>0.84280000000000044</v>
      </c>
      <c r="BT33" s="3">
        <v>3.5572999999999997</v>
      </c>
      <c r="BU33" s="3">
        <v>2.4520999999999997</v>
      </c>
      <c r="BV33" s="3">
        <v>3.1564000000000014</v>
      </c>
      <c r="BW33" s="3">
        <v>4.1593999999999998</v>
      </c>
      <c r="BX33" s="2">
        <v>0.10510000000000019</v>
      </c>
      <c r="BZ33" s="1" t="s">
        <v>25</v>
      </c>
      <c r="CA33" s="3">
        <v>0</v>
      </c>
      <c r="CB33" s="1">
        <v>-9.9999999999766942E-5</v>
      </c>
      <c r="CC33" s="1">
        <v>0</v>
      </c>
      <c r="CD33" s="1">
        <v>3.4999999999989484E-3</v>
      </c>
      <c r="CE33" s="1">
        <v>6.3299999999999912E-2</v>
      </c>
      <c r="CF33" s="1">
        <v>8.1400000000000361E-2</v>
      </c>
      <c r="CG33" s="1">
        <v>1.5847000000000016</v>
      </c>
      <c r="CH33" s="1">
        <v>3.5168999999999997</v>
      </c>
      <c r="CI33" s="1">
        <v>1.7049000000000003</v>
      </c>
      <c r="CJ33" s="1">
        <v>0</v>
      </c>
      <c r="CK33" s="2">
        <v>1.5899000000000001</v>
      </c>
      <c r="CL33" s="1">
        <v>-5.9200000000000585E-2</v>
      </c>
      <c r="CM33" s="1">
        <v>0.69710000000000072</v>
      </c>
      <c r="CN33" s="1">
        <v>1.2000000000000455E-2</v>
      </c>
      <c r="CO33" s="1">
        <v>2.5100000000000122E-2</v>
      </c>
      <c r="CP33" s="1">
        <v>-1.000000000015433E-4</v>
      </c>
      <c r="CQ33" s="1">
        <v>0</v>
      </c>
      <c r="CR33" s="1">
        <v>0</v>
      </c>
      <c r="CS33" s="1">
        <v>0</v>
      </c>
      <c r="CT33" s="1">
        <v>0</v>
      </c>
      <c r="CU33" s="1">
        <v>6.9999999999836859E-4</v>
      </c>
      <c r="CV33" s="1">
        <v>-6.0000000000037801E-4</v>
      </c>
      <c r="CW33" s="1">
        <v>-5.9599999999999653E-2</v>
      </c>
      <c r="CX33" s="1">
        <v>-1.6799999999999926E-2</v>
      </c>
      <c r="CY33" s="1">
        <v>0</v>
      </c>
      <c r="CZ33" s="3">
        <v>-5.0000000000061107E-4</v>
      </c>
      <c r="DA33" s="3">
        <v>-1.0600000000000165E-2</v>
      </c>
      <c r="DB33" s="3">
        <v>0</v>
      </c>
      <c r="DC33" s="3">
        <v>-2.0000000000131024E-4</v>
      </c>
      <c r="DD33" s="3">
        <v>0.29430000000000156</v>
      </c>
      <c r="DE33" s="3">
        <v>1.3400000000000745E-2</v>
      </c>
      <c r="DF33" s="1">
        <v>-7.9999999999991189E-4</v>
      </c>
      <c r="DG33" s="3">
        <v>0.12260000000000026</v>
      </c>
      <c r="DH33" s="1">
        <v>0.4482999999999997</v>
      </c>
      <c r="DI33" s="1">
        <v>0.12190000000000012</v>
      </c>
      <c r="DJ33" s="1">
        <v>1.3024000000000004</v>
      </c>
      <c r="DK33" s="1">
        <v>7.2000000000000952E-2</v>
      </c>
      <c r="DL33" s="1">
        <v>8.8199999999998724E-2</v>
      </c>
      <c r="DM33" s="3">
        <v>0.19050000000000011</v>
      </c>
      <c r="DN33" s="1">
        <v>1.3140999999999998</v>
      </c>
      <c r="DO33" s="3">
        <v>0.22359999999999935</v>
      </c>
      <c r="DP33" s="1">
        <v>3.7873000000000001</v>
      </c>
      <c r="DQ33" s="1">
        <v>1.3799999999999812E-2</v>
      </c>
      <c r="DR33" s="1">
        <v>0.98399999999999999</v>
      </c>
      <c r="DS33" s="1">
        <v>5.4999999999996163E-3</v>
      </c>
      <c r="DT33" s="2">
        <v>0</v>
      </c>
      <c r="DU33" s="2">
        <v>5.3000000000000824E-3</v>
      </c>
      <c r="DV33" s="1">
        <v>4.9000000000010147E-3</v>
      </c>
      <c r="DW33" s="1">
        <v>0.87139999999999951</v>
      </c>
      <c r="DX33" s="1">
        <v>0.27399999999999913</v>
      </c>
      <c r="DY33" s="1">
        <v>4.4999999999999929E-2</v>
      </c>
      <c r="DZ33" s="1">
        <v>-7.0000000000014495E-4</v>
      </c>
      <c r="EA33" s="1">
        <v>0</v>
      </c>
      <c r="EB33" s="1">
        <v>7.1000000000012164E-3</v>
      </c>
      <c r="EC33" s="1">
        <v>-9.9999999999766942E-5</v>
      </c>
      <c r="ED33" s="3">
        <v>0</v>
      </c>
      <c r="EE33" s="3">
        <v>0</v>
      </c>
      <c r="EF33" s="3">
        <v>6.0000000000037801E-4</v>
      </c>
      <c r="EG33" s="3">
        <v>1.300000000000523E-3</v>
      </c>
      <c r="EH33" s="3">
        <v>0</v>
      </c>
      <c r="EI33" s="3">
        <v>0</v>
      </c>
      <c r="EJ33" s="1">
        <v>0</v>
      </c>
      <c r="EK33" s="1">
        <v>0</v>
      </c>
      <c r="EL33" s="1">
        <v>-9.9999999999766942E-5</v>
      </c>
      <c r="EM33" s="1">
        <v>0</v>
      </c>
      <c r="EN33" s="1">
        <v>-1.2800000000000367E-2</v>
      </c>
      <c r="EO33" s="3">
        <v>-2.4000000000000909E-2</v>
      </c>
      <c r="EP33" s="1">
        <v>0.65150000000000041</v>
      </c>
      <c r="EQ33" s="1">
        <v>0.67019999999999946</v>
      </c>
      <c r="ER33" s="2">
        <v>2.4440999999999988</v>
      </c>
      <c r="ES33" s="1">
        <v>1.3255999999999997</v>
      </c>
      <c r="ET33" s="3">
        <v>6.2842099999999999</v>
      </c>
      <c r="EU33" s="1">
        <v>3.1808999999999994</v>
      </c>
      <c r="EV33" s="1">
        <v>7.9755100000000008</v>
      </c>
      <c r="EW33" s="1">
        <v>0</v>
      </c>
      <c r="EY33" s="1" t="s">
        <v>25</v>
      </c>
      <c r="EZ33" s="1">
        <v>-6.0999999999999943E-3</v>
      </c>
      <c r="FA33" s="1">
        <v>0.41199999999999903</v>
      </c>
      <c r="FB33" s="1">
        <v>-2.1000000000004349E-3</v>
      </c>
      <c r="FC33" s="1">
        <v>2.4971999999999994</v>
      </c>
      <c r="FD33" s="1">
        <v>0.10379999999999967</v>
      </c>
      <c r="FE33" s="1">
        <v>0.72480000000000011</v>
      </c>
      <c r="FF33" s="1">
        <v>9.1999999999998749E-2</v>
      </c>
      <c r="FG33" s="1">
        <v>0.92719999999999914</v>
      </c>
      <c r="FH33" s="1">
        <v>-0.45829999999999949</v>
      </c>
      <c r="FI33" s="1">
        <v>2.9299999999999216E-2</v>
      </c>
      <c r="FJ33" s="2">
        <v>8.1900000000000972E-2</v>
      </c>
      <c r="FK33" s="1">
        <v>2.1532999999999998</v>
      </c>
      <c r="FL33" s="1">
        <v>4.2600000000000193E-2</v>
      </c>
      <c r="FM33" s="1">
        <v>0.74259999999999948</v>
      </c>
      <c r="FN33" s="1">
        <v>7.6999999999999957E-2</v>
      </c>
      <c r="FO33" s="1">
        <v>-4.2400000000000659E-2</v>
      </c>
      <c r="FP33" s="1">
        <v>-1.5200000000000102E-2</v>
      </c>
      <c r="FQ33" s="1">
        <v>1.9999999999953388E-4</v>
      </c>
      <c r="FR33" s="1">
        <v>-8.3000000000001961E-3</v>
      </c>
      <c r="FS33" s="1">
        <v>0</v>
      </c>
      <c r="FT33" s="1">
        <v>9.9999999999766942E-5</v>
      </c>
      <c r="FU33" s="1">
        <v>0</v>
      </c>
      <c r="FV33" s="1">
        <v>-2.8999999999985704E-3</v>
      </c>
      <c r="FW33" s="1">
        <v>-1.0999999999992127E-3</v>
      </c>
      <c r="FX33" s="1">
        <v>0</v>
      </c>
      <c r="FY33" s="1">
        <v>2.2999999999999687E-3</v>
      </c>
      <c r="FZ33" s="1">
        <v>0.2029999999999994</v>
      </c>
      <c r="GA33" s="1">
        <v>0</v>
      </c>
      <c r="GB33" s="1">
        <v>-9.9999999999766942E-5</v>
      </c>
      <c r="GC33" s="1">
        <v>2.000000000000135E-2</v>
      </c>
      <c r="GD33" s="1">
        <v>-1.5699999999998937E-2</v>
      </c>
      <c r="GE33" s="1">
        <v>-3.2600000000000406E-2</v>
      </c>
      <c r="GF33" s="3">
        <v>0.31909999999999883</v>
      </c>
      <c r="GG33" s="1">
        <v>-0.21870000000000012</v>
      </c>
      <c r="GH33" s="1">
        <v>1.300000000000523E-3</v>
      </c>
      <c r="GI33" s="1">
        <v>2.1151999999999997</v>
      </c>
      <c r="GJ33" s="1">
        <v>0.77299999999999969</v>
      </c>
      <c r="GK33" s="1">
        <v>-2.0500000000000185E-2</v>
      </c>
      <c r="GL33" s="1">
        <v>4.839999999999911E-2</v>
      </c>
      <c r="GM33" s="1">
        <v>0.54819999999999958</v>
      </c>
      <c r="GN33" s="1">
        <v>0.15770000000000017</v>
      </c>
      <c r="GO33" s="1">
        <v>5.6785800000000002</v>
      </c>
      <c r="GP33" s="1">
        <v>-3.0000000000001137E-3</v>
      </c>
      <c r="GQ33" s="1">
        <v>1.6048000000000009</v>
      </c>
      <c r="GR33" s="1">
        <v>-2.3800000000001376E-2</v>
      </c>
      <c r="GS33" s="2">
        <v>-0.13749999999999929</v>
      </c>
      <c r="GT33" s="2">
        <v>0</v>
      </c>
      <c r="GU33" s="1">
        <v>-0.14059999999999917</v>
      </c>
      <c r="GV33" s="1">
        <v>2.2805</v>
      </c>
      <c r="GW33" s="1">
        <v>5.5200000000001026E-2</v>
      </c>
      <c r="GX33" s="1">
        <v>0.3661000000000012</v>
      </c>
      <c r="GY33" s="1">
        <v>-4.5700000000000074E-2</v>
      </c>
      <c r="GZ33" s="1">
        <v>0</v>
      </c>
      <c r="HA33" s="1">
        <v>9.7299999999998832E-2</v>
      </c>
      <c r="HB33" s="1">
        <v>7.899999999999352E-3</v>
      </c>
      <c r="HC33" s="1">
        <v>-8.8999999999987978E-3</v>
      </c>
      <c r="HD33" s="1">
        <v>8.9999999999967883E-4</v>
      </c>
      <c r="HE33" s="1">
        <v>5.1800000000000068E-2</v>
      </c>
      <c r="HF33" s="1">
        <v>8.8000000000008072E-3</v>
      </c>
      <c r="HG33" s="1">
        <v>-8.7000000000010402E-3</v>
      </c>
      <c r="HH33" s="1">
        <v>-1.7199999999998994E-2</v>
      </c>
      <c r="HI33" s="1">
        <v>0.17139999999999844</v>
      </c>
      <c r="HJ33" s="1">
        <v>-8.3999999999999631E-2</v>
      </c>
      <c r="HK33" s="1">
        <v>7.7900000000001413E-2</v>
      </c>
      <c r="HL33" s="1">
        <v>1.3100000000001444E-2</v>
      </c>
      <c r="HM33" s="1">
        <v>2.0400000000000418E-2</v>
      </c>
      <c r="HN33" s="1">
        <v>0.10800000000000054</v>
      </c>
      <c r="HO33" s="1">
        <v>1.1221999999999994</v>
      </c>
      <c r="HP33" s="1">
        <v>0.10850000000000115</v>
      </c>
      <c r="HQ33" s="2">
        <v>1.3629999999999995</v>
      </c>
      <c r="HR33" s="1">
        <v>1.4749999999999996</v>
      </c>
      <c r="HS33" s="3">
        <v>2.0648</v>
      </c>
      <c r="HT33" s="1">
        <v>2.5382000000000016</v>
      </c>
      <c r="HU33" s="1">
        <v>1.8526000000000007</v>
      </c>
      <c r="HV33" s="1">
        <v>1.4800000000001035E-2</v>
      </c>
      <c r="HX33" s="1" t="s">
        <v>25</v>
      </c>
      <c r="HY33" s="1">
        <v>-9.0000000000003411E-3</v>
      </c>
      <c r="HZ33" s="1">
        <v>1.2054000000000045</v>
      </c>
      <c r="IA33" s="1">
        <v>-1.9199999999997885E-2</v>
      </c>
      <c r="IB33" s="1">
        <v>3.5888999999999953</v>
      </c>
      <c r="IC33" s="1">
        <v>0.18910000000000338</v>
      </c>
      <c r="ID33" s="1">
        <v>1.5047999999999959</v>
      </c>
      <c r="IE33" s="1">
        <v>0.33970000000000056</v>
      </c>
      <c r="IF33" s="1">
        <v>2.2888000000000019</v>
      </c>
      <c r="IG33" s="1">
        <v>7.8700000000004877E-2</v>
      </c>
      <c r="IH33" s="1">
        <v>0</v>
      </c>
      <c r="II33" s="2">
        <v>0.53880000000000194</v>
      </c>
      <c r="IJ33" s="1">
        <v>2.5775000000000006</v>
      </c>
      <c r="IK33" s="1">
        <v>0.67719999999999914</v>
      </c>
      <c r="IL33" s="1">
        <v>0.12250000000000227</v>
      </c>
      <c r="IM33" s="1">
        <v>0.73230000000000217</v>
      </c>
      <c r="IN33" s="1">
        <v>0.4018999999999977</v>
      </c>
      <c r="IO33" s="1">
        <v>3.0700000000003058E-2</v>
      </c>
      <c r="IP33" s="1">
        <v>-1.4200000000002433E-2</v>
      </c>
      <c r="IQ33" s="1">
        <v>0</v>
      </c>
      <c r="IR33" s="1">
        <v>5.2000000000020918E-3</v>
      </c>
      <c r="IS33" s="1">
        <v>8.8000000000008072E-3</v>
      </c>
      <c r="IT33" s="1">
        <v>-2.2999999999981924E-3</v>
      </c>
      <c r="IU33" s="1">
        <v>2.9900000000004923E-2</v>
      </c>
      <c r="IV33" s="1">
        <v>-1.3599999999996726E-2</v>
      </c>
      <c r="IW33" s="1">
        <v>-3.0000000000285354E-4</v>
      </c>
      <c r="IX33" s="1">
        <v>-9.1000000000036607E-3</v>
      </c>
      <c r="IY33" s="1">
        <v>0.22960000000000491</v>
      </c>
      <c r="IZ33" s="1">
        <v>0</v>
      </c>
      <c r="JA33" s="1">
        <v>-3.7299999999994782E-2</v>
      </c>
      <c r="JB33" s="1">
        <v>0.12879999999999825</v>
      </c>
      <c r="JC33" s="1">
        <v>5.49999999999784E-3</v>
      </c>
      <c r="JD33" s="3">
        <v>1.5900000000002024E-2</v>
      </c>
      <c r="JE33" s="3">
        <v>1.5882999999999967</v>
      </c>
      <c r="JF33" s="1">
        <v>-8.5000000000050591E-3</v>
      </c>
      <c r="JG33" s="1">
        <v>0</v>
      </c>
      <c r="JH33" s="1">
        <v>1.6378999999999948</v>
      </c>
      <c r="JI33" s="1">
        <v>0.37429999999999808</v>
      </c>
      <c r="JJ33" s="1">
        <v>2.3000000000052978E-3</v>
      </c>
      <c r="JK33" s="1">
        <v>3.4400000000005093E-2</v>
      </c>
      <c r="JL33" s="1">
        <v>0.46630000000000393</v>
      </c>
      <c r="JM33" s="1">
        <v>0.16380000000000194</v>
      </c>
      <c r="JN33" s="1">
        <v>8.5630999999999986</v>
      </c>
      <c r="JO33" s="1">
        <v>-7.9999999999813554E-4</v>
      </c>
      <c r="JP33" s="1">
        <v>1.5135000000000005</v>
      </c>
      <c r="JQ33" s="1">
        <v>0.426400000000001</v>
      </c>
      <c r="JR33" s="2">
        <v>0.48199999999999932</v>
      </c>
      <c r="JS33" s="2">
        <v>-2.400000000001512E-3</v>
      </c>
      <c r="JT33" s="1">
        <v>1.1710999999999956</v>
      </c>
      <c r="JU33" s="1">
        <v>2.9275999999999982</v>
      </c>
      <c r="JV33" s="1">
        <v>0.16430000000000433</v>
      </c>
      <c r="JW33" s="1">
        <v>-0.2179000000000002</v>
      </c>
      <c r="JX33" s="1">
        <v>-0.14829999999999899</v>
      </c>
      <c r="JY33" s="1">
        <v>0</v>
      </c>
      <c r="JZ33" s="1">
        <v>6.7999999999983629E-3</v>
      </c>
      <c r="KA33" s="1">
        <v>-1.5999999999962711E-3</v>
      </c>
      <c r="KB33" s="1">
        <v>1.9999999999953388E-4</v>
      </c>
      <c r="KC33" s="1">
        <v>0</v>
      </c>
      <c r="KD33" s="1">
        <v>6.7999999999983629E-3</v>
      </c>
      <c r="KE33" s="1">
        <v>2.0699999999997942E-2</v>
      </c>
      <c r="KF33" s="1">
        <v>0</v>
      </c>
      <c r="KG33" s="1">
        <v>-6.7599999999998772E-2</v>
      </c>
      <c r="KH33" s="1">
        <v>-1.9999999999953388E-4</v>
      </c>
      <c r="KI33" s="1">
        <v>-9.3600000000002126E-2</v>
      </c>
      <c r="KJ33" s="1">
        <v>1.4487999999999985</v>
      </c>
      <c r="KK33" s="1">
        <v>-5.3100000000000591E-2</v>
      </c>
      <c r="KL33" s="1">
        <v>1.6036999999999964</v>
      </c>
      <c r="KM33" s="1">
        <v>0.15599999999999881</v>
      </c>
      <c r="KN33" s="1">
        <v>0.86280000000000001</v>
      </c>
      <c r="KO33" s="1">
        <v>0.11990000000000123</v>
      </c>
      <c r="KP33" s="2">
        <v>2.1737000000000037</v>
      </c>
      <c r="KQ33" s="1">
        <v>3.0566999999999993</v>
      </c>
      <c r="KR33" s="3">
        <v>3.3375000000000057</v>
      </c>
      <c r="KS33" s="1">
        <v>4.4416000000000011</v>
      </c>
      <c r="KT33" s="1">
        <v>1.8059000000000012</v>
      </c>
      <c r="KU33" s="1">
        <v>-2.0000000000024443E-3</v>
      </c>
    </row>
    <row r="34" spans="1:307" x14ac:dyDescent="0.25">
      <c r="A34" s="1" t="s">
        <v>121</v>
      </c>
      <c r="B34" s="2">
        <v>3.5479999999999734E-2</v>
      </c>
      <c r="C34" s="2">
        <v>1.1817999999999991</v>
      </c>
      <c r="D34" s="2">
        <v>0.1490499999999999</v>
      </c>
      <c r="E34" s="2">
        <v>2.8986499999999999</v>
      </c>
      <c r="F34" s="2">
        <v>0.62856999999999985</v>
      </c>
      <c r="G34" s="2">
        <v>0.15620999999999974</v>
      </c>
      <c r="H34" s="2">
        <v>-0.2788200000000014</v>
      </c>
      <c r="I34" s="2">
        <v>1.7417099999999994</v>
      </c>
      <c r="J34" s="2">
        <v>-7.085000000000008E-2</v>
      </c>
      <c r="K34" s="2">
        <v>1.4279999999999404E-2</v>
      </c>
      <c r="L34" s="2">
        <v>0.24299999999999944</v>
      </c>
      <c r="M34" s="1">
        <v>0.58216999999999963</v>
      </c>
      <c r="N34" s="1">
        <v>-0.28448000000000029</v>
      </c>
      <c r="O34" s="1">
        <v>1.6005000000000003</v>
      </c>
      <c r="P34" s="1">
        <v>-2.1440000000000126E-2</v>
      </c>
      <c r="Q34" s="1">
        <v>0.24296000000000006</v>
      </c>
      <c r="R34" s="2">
        <v>-3.013999999999939E-2</v>
      </c>
      <c r="S34" s="2">
        <v>1.0549999999999393E-2</v>
      </c>
      <c r="T34" s="2">
        <v>-6.5699999999999648E-3</v>
      </c>
      <c r="U34" s="2">
        <v>4.9450000000000216E-2</v>
      </c>
      <c r="V34" s="2">
        <v>-8.6020000000001318E-2</v>
      </c>
      <c r="W34" s="2">
        <v>6.5830000000000055E-2</v>
      </c>
      <c r="X34" s="2">
        <v>2.1700000000000941E-2</v>
      </c>
      <c r="Y34" s="2">
        <v>0.12119999999999997</v>
      </c>
      <c r="Z34" s="2">
        <v>-2.4840000000001083E-2</v>
      </c>
      <c r="AA34" s="2">
        <v>2.5690000000000879E-2</v>
      </c>
      <c r="AB34" s="2">
        <v>0.18679999999999986</v>
      </c>
      <c r="AC34" s="2">
        <v>0</v>
      </c>
      <c r="AD34" s="2">
        <v>7.7410000000000423E-2</v>
      </c>
      <c r="AE34" s="2">
        <v>0.10184000000000015</v>
      </c>
      <c r="AF34" s="2">
        <v>-5.5499999999994998E-3</v>
      </c>
      <c r="AG34" s="2">
        <v>5.6169999999999831E-2</v>
      </c>
      <c r="AH34" s="2">
        <v>1.0505600000000008</v>
      </c>
      <c r="AI34" s="2">
        <v>-0.5080000000000009</v>
      </c>
      <c r="AJ34" s="2">
        <v>0.1749900000000002</v>
      </c>
      <c r="AK34" s="2">
        <v>1.5013800000000002</v>
      </c>
      <c r="AL34" s="2">
        <v>1.4921099999999994</v>
      </c>
      <c r="AM34" s="2">
        <v>3.1930000000000014E-2</v>
      </c>
      <c r="AN34" s="2">
        <v>7.2829999999999728E-2</v>
      </c>
      <c r="AO34" s="2">
        <v>-2.2450000000000969E-2</v>
      </c>
      <c r="AP34" s="2">
        <v>0.36251000000000033</v>
      </c>
      <c r="AQ34" s="2">
        <v>4.1246999999999989</v>
      </c>
      <c r="AR34" s="2">
        <v>-0.42151999999999923</v>
      </c>
      <c r="AS34" s="2">
        <v>1.539299999999999</v>
      </c>
      <c r="AT34" s="2">
        <v>1.4751199999999995</v>
      </c>
      <c r="AU34" s="2">
        <v>0</v>
      </c>
      <c r="AV34" s="2">
        <v>1.4462599999999997</v>
      </c>
      <c r="AW34" s="2">
        <v>0.4291400000000003</v>
      </c>
      <c r="AX34" s="2">
        <v>1.0915999999999997</v>
      </c>
      <c r="AY34" s="2">
        <v>0.11283000000000065</v>
      </c>
      <c r="AZ34" s="3">
        <v>-0.36519999999999975</v>
      </c>
      <c r="BA34" s="2">
        <v>0.80574000000000012</v>
      </c>
      <c r="BB34" s="2">
        <v>-0.38960999999999935</v>
      </c>
      <c r="BC34" s="2">
        <v>1.1969900000000004</v>
      </c>
      <c r="BD34" s="2">
        <v>0.28820999999999941</v>
      </c>
      <c r="BE34" s="2">
        <v>1.6400000000000858E-2</v>
      </c>
      <c r="BF34" s="2">
        <v>-0.12410000000000032</v>
      </c>
      <c r="BG34" s="2">
        <v>-2.2041699999999995</v>
      </c>
      <c r="BH34" s="2">
        <v>0.99929999999999986</v>
      </c>
      <c r="BI34" s="2">
        <v>1.4625500000000002</v>
      </c>
      <c r="BJ34" s="2">
        <v>0.12241999999999997</v>
      </c>
      <c r="BK34" s="2">
        <v>4.3750000000001066E-2</v>
      </c>
      <c r="BL34" s="2">
        <v>-0.49490999999999907</v>
      </c>
      <c r="BM34" s="2">
        <v>-0.55349999999999966</v>
      </c>
      <c r="BN34" s="2">
        <v>-5.8100000000003149E-3</v>
      </c>
      <c r="BO34" s="2">
        <v>1.6190200000000008</v>
      </c>
      <c r="BP34" s="2">
        <v>0.6713900000000006</v>
      </c>
      <c r="BQ34" s="3">
        <v>-0.60379999999999967</v>
      </c>
      <c r="BR34" s="3">
        <v>0.48939999999999984</v>
      </c>
      <c r="BS34" s="3">
        <v>0.34970000000000212</v>
      </c>
      <c r="BT34" s="3">
        <v>2.6462000000000003</v>
      </c>
      <c r="BU34" s="3">
        <v>2.2320999999999991</v>
      </c>
      <c r="BV34" s="3">
        <v>3.3605999999999998</v>
      </c>
      <c r="BW34" s="3">
        <v>3.1632999999999996</v>
      </c>
      <c r="BX34" s="2">
        <v>3.143200000000002</v>
      </c>
      <c r="BZ34" s="1" t="s">
        <v>26</v>
      </c>
      <c r="CA34" s="3">
        <v>0</v>
      </c>
      <c r="CB34" s="1">
        <v>0</v>
      </c>
      <c r="CC34" s="1">
        <v>0</v>
      </c>
      <c r="CD34" s="1">
        <v>4.4000000000004036E-3</v>
      </c>
      <c r="CE34" s="1">
        <v>4.0899999999998826E-2</v>
      </c>
      <c r="CF34" s="1">
        <v>0.16180000000000128</v>
      </c>
      <c r="CG34" s="1">
        <v>1.0518000000000018</v>
      </c>
      <c r="CH34" s="1">
        <v>2.7620000000000005</v>
      </c>
      <c r="CI34" s="1">
        <v>0.90300000000000047</v>
      </c>
      <c r="CJ34" s="1">
        <v>-6.4000000000000057E-2</v>
      </c>
      <c r="CK34" s="2">
        <v>1.4555000000000007</v>
      </c>
      <c r="CL34" s="1">
        <v>-5.1999999999999602E-2</v>
      </c>
      <c r="CM34" s="1">
        <v>0.47900000000000098</v>
      </c>
      <c r="CN34" s="1">
        <v>0</v>
      </c>
      <c r="CO34" s="1">
        <v>1.130000000000031E-2</v>
      </c>
      <c r="CP34" s="1">
        <v>-1.000000000015433E-4</v>
      </c>
      <c r="CQ34" s="1">
        <v>0</v>
      </c>
      <c r="CR34" s="1">
        <v>0</v>
      </c>
      <c r="CS34" s="1">
        <v>0</v>
      </c>
      <c r="CT34" s="1">
        <v>0</v>
      </c>
      <c r="CU34" s="1">
        <v>6.9999999999836859E-4</v>
      </c>
      <c r="CV34" s="1">
        <v>-3.9999999999906777E-4</v>
      </c>
      <c r="CW34" s="1">
        <v>-4.9500000000000099E-2</v>
      </c>
      <c r="CX34" s="1">
        <v>1.8699999999999051E-2</v>
      </c>
      <c r="CY34" s="1">
        <v>0</v>
      </c>
      <c r="CZ34" s="3">
        <v>-5.0000000000061107E-4</v>
      </c>
      <c r="DA34" s="3">
        <v>-4.2099999999999582E-2</v>
      </c>
      <c r="DB34" s="3">
        <v>0</v>
      </c>
      <c r="DC34" s="3">
        <v>-2.0000000000131024E-4</v>
      </c>
      <c r="DD34" s="3">
        <v>0.29450000000000109</v>
      </c>
      <c r="DE34" s="3">
        <v>8.49999999999973E-3</v>
      </c>
      <c r="DF34" s="1">
        <v>-7.0000000000014495E-4</v>
      </c>
      <c r="DG34" s="3">
        <v>8.1300000000000594E-2</v>
      </c>
      <c r="DH34" s="1">
        <v>0.18249999999999922</v>
      </c>
      <c r="DI34" s="1">
        <v>0.17779999999999951</v>
      </c>
      <c r="DJ34" s="1">
        <v>1.3140999999999998</v>
      </c>
      <c r="DK34" s="1">
        <v>2.8399999999999537E-2</v>
      </c>
      <c r="DL34" s="1">
        <v>2.7300000000000324E-2</v>
      </c>
      <c r="DM34" s="3">
        <v>-0.2710000000000008</v>
      </c>
      <c r="DN34" s="1">
        <v>1.1768999999999998</v>
      </c>
      <c r="DO34" s="3">
        <v>0.22639999999999993</v>
      </c>
      <c r="DP34" s="1">
        <v>2.9610000000000003</v>
      </c>
      <c r="DQ34" s="1">
        <v>7.3300000000001475E-2</v>
      </c>
      <c r="DR34" s="1">
        <v>0.59579999999999878</v>
      </c>
      <c r="DS34" s="1">
        <v>9.100000000000108E-3</v>
      </c>
      <c r="DT34" s="2">
        <v>0</v>
      </c>
      <c r="DU34" s="2">
        <v>5.4800000000000182E-2</v>
      </c>
      <c r="DV34" s="1">
        <v>6.0000000000002274E-3</v>
      </c>
      <c r="DW34" s="1">
        <v>0.79289999999999949</v>
      </c>
      <c r="DX34" s="1">
        <v>0.2159999999999993</v>
      </c>
      <c r="DY34" s="1">
        <v>4.4299999999999784E-2</v>
      </c>
      <c r="DZ34" s="1">
        <v>-1.1099999999999E-2</v>
      </c>
      <c r="EA34" s="1">
        <v>-9.9999999999766942E-5</v>
      </c>
      <c r="EB34" s="1">
        <v>-5.9999999999860165E-4</v>
      </c>
      <c r="EC34" s="1">
        <v>-9.9999999999766942E-5</v>
      </c>
      <c r="ED34" s="3">
        <v>0</v>
      </c>
      <c r="EE34" s="3">
        <v>0</v>
      </c>
      <c r="EF34" s="3">
        <v>6.0000000000037801E-4</v>
      </c>
      <c r="EG34" s="3">
        <v>1.300000000000523E-3</v>
      </c>
      <c r="EH34" s="3">
        <v>0</v>
      </c>
      <c r="EI34" s="3">
        <v>0</v>
      </c>
      <c r="EJ34" s="1">
        <v>0</v>
      </c>
      <c r="EK34" s="1">
        <v>0</v>
      </c>
      <c r="EL34" s="1">
        <v>-9.9999999999766942E-5</v>
      </c>
      <c r="EM34" s="1">
        <v>0</v>
      </c>
      <c r="EN34" s="1">
        <v>-1.130000000000031E-2</v>
      </c>
      <c r="EO34" s="3">
        <v>8.1000000000006622E-3</v>
      </c>
      <c r="EP34" s="1">
        <v>5.9099999999999042E-2</v>
      </c>
      <c r="EQ34" s="1">
        <v>0.64380000000000059</v>
      </c>
      <c r="ER34" s="2">
        <v>1.7141999999999999</v>
      </c>
      <c r="ES34" s="1">
        <v>1.1228999999999996</v>
      </c>
      <c r="ET34" s="3">
        <v>5.4786000000000001</v>
      </c>
      <c r="EU34" s="1">
        <v>2.4285999999999994</v>
      </c>
      <c r="EV34" s="1">
        <v>6.6957900000000006</v>
      </c>
      <c r="EW34" s="1">
        <v>1.7081</v>
      </c>
      <c r="EY34" s="1" t="s">
        <v>26</v>
      </c>
      <c r="EZ34" s="1">
        <v>-6.7000000000003723E-3</v>
      </c>
      <c r="FA34" s="1">
        <v>0.36469999999999914</v>
      </c>
      <c r="FB34" s="1">
        <v>3.7699999999999179E-2</v>
      </c>
      <c r="FC34" s="1">
        <v>2.3193999999999999</v>
      </c>
      <c r="FD34" s="1">
        <v>0.12450000000000117</v>
      </c>
      <c r="FE34" s="1">
        <v>0.49190000000000111</v>
      </c>
      <c r="FF34" s="1">
        <v>0.1333000000000002</v>
      </c>
      <c r="FG34" s="1">
        <v>0.73160000000000025</v>
      </c>
      <c r="FH34" s="1">
        <v>-0.27089999999999925</v>
      </c>
      <c r="FI34" s="1">
        <v>0.39569999999999972</v>
      </c>
      <c r="FJ34" s="2">
        <v>0.11500000000000021</v>
      </c>
      <c r="FK34" s="1">
        <v>1.3695000000000004</v>
      </c>
      <c r="FL34" s="1">
        <v>-3.4399999999999764E-2</v>
      </c>
      <c r="FM34" s="1">
        <v>0.63969999999999949</v>
      </c>
      <c r="FN34" s="1">
        <v>-1.9199999999999662E-2</v>
      </c>
      <c r="FO34" s="1">
        <v>-1.2000000000000455E-2</v>
      </c>
      <c r="FP34" s="1">
        <v>-6.0000000000037801E-4</v>
      </c>
      <c r="FQ34" s="1">
        <v>-8.6000000000012733E-3</v>
      </c>
      <c r="FR34" s="1">
        <v>-8.3000000000001961E-3</v>
      </c>
      <c r="FS34" s="1">
        <v>0</v>
      </c>
      <c r="FT34" s="1">
        <v>9.9999999999766942E-5</v>
      </c>
      <c r="FU34" s="1">
        <v>0</v>
      </c>
      <c r="FV34" s="1">
        <v>-4.0999999999993264E-3</v>
      </c>
      <c r="FW34" s="1">
        <v>-4.9999999999883471E-4</v>
      </c>
      <c r="FX34" s="1">
        <v>0</v>
      </c>
      <c r="FY34" s="1">
        <v>0</v>
      </c>
      <c r="FZ34" s="1">
        <v>0.19810000000000016</v>
      </c>
      <c r="GA34" s="1">
        <v>0</v>
      </c>
      <c r="GB34" s="1">
        <v>-9.9999999999766942E-5</v>
      </c>
      <c r="GC34" s="1">
        <v>5.8000000000006935E-3</v>
      </c>
      <c r="GD34" s="1">
        <v>-2.7400000000000091E-2</v>
      </c>
      <c r="GE34" s="1">
        <v>-2.8000000000000469E-2</v>
      </c>
      <c r="GF34" s="3">
        <v>0.33669999999999867</v>
      </c>
      <c r="GG34" s="1">
        <v>-0.23770000000000024</v>
      </c>
      <c r="GH34" s="1">
        <v>0.36870000000000047</v>
      </c>
      <c r="GI34" s="1">
        <v>1.1803000000000008</v>
      </c>
      <c r="GJ34" s="1">
        <v>0.69409999999999883</v>
      </c>
      <c r="GK34" s="1">
        <v>-1.1200000000000543E-2</v>
      </c>
      <c r="GL34" s="1">
        <v>3.8699999999998624E-2</v>
      </c>
      <c r="GM34" s="1">
        <v>0.58789999999999942</v>
      </c>
      <c r="GN34" s="1">
        <v>0.11600000000000144</v>
      </c>
      <c r="GO34" s="1">
        <v>5.4883400000000009</v>
      </c>
      <c r="GP34" s="1">
        <v>-9.3999999999994088E-3</v>
      </c>
      <c r="GQ34" s="1">
        <v>1.3267000000000007</v>
      </c>
      <c r="GR34" s="1">
        <v>-2.3800000000001376E-2</v>
      </c>
      <c r="GS34" s="2">
        <v>0</v>
      </c>
      <c r="GT34" s="2">
        <v>-0.38840000000000074</v>
      </c>
      <c r="GU34" s="1">
        <v>-1.1899999999998911E-2</v>
      </c>
      <c r="GV34" s="1">
        <v>1.9023000000000003</v>
      </c>
      <c r="GW34" s="1">
        <v>3.279999999999994E-2</v>
      </c>
      <c r="GX34" s="1">
        <v>0.3642000000000003</v>
      </c>
      <c r="GY34" s="1">
        <v>-4.2799999999999727E-2</v>
      </c>
      <c r="GZ34" s="1">
        <v>-7.9999999999991189E-4</v>
      </c>
      <c r="HA34" s="1">
        <v>9.8799999999998889E-2</v>
      </c>
      <c r="HB34" s="1">
        <v>5.1999999999985391E-3</v>
      </c>
      <c r="HC34" s="1">
        <v>-9.0000000000003411E-3</v>
      </c>
      <c r="HD34" s="1">
        <v>9.9999999999944578E-4</v>
      </c>
      <c r="HE34" s="1">
        <v>4.8899999999999721E-2</v>
      </c>
      <c r="HF34" s="1">
        <v>0.19270000000000032</v>
      </c>
      <c r="HG34" s="1">
        <v>-8.7000000000010402E-3</v>
      </c>
      <c r="HH34" s="1">
        <v>-8.6999999999992639E-3</v>
      </c>
      <c r="HI34" s="1">
        <v>-4.6000000000017138E-3</v>
      </c>
      <c r="HJ34" s="1">
        <v>4.9999999999990052E-3</v>
      </c>
      <c r="HK34" s="1">
        <v>2.2700000000000387E-2</v>
      </c>
      <c r="HL34" s="1">
        <v>-9.3999999999994088E-3</v>
      </c>
      <c r="HM34" s="1">
        <v>7.0599999999998886E-2</v>
      </c>
      <c r="HN34" s="1">
        <v>9.950000000000081E-2</v>
      </c>
      <c r="HO34" s="1">
        <v>0.95919999999999916</v>
      </c>
      <c r="HP34" s="1">
        <v>7.4600000000000222E-2</v>
      </c>
      <c r="HQ34" s="2">
        <v>0.95550000000000068</v>
      </c>
      <c r="HR34" s="1">
        <v>1.2837999999999994</v>
      </c>
      <c r="HS34" s="3">
        <v>1.8991000000000007</v>
      </c>
      <c r="HT34" s="1">
        <v>3.1519000000000013</v>
      </c>
      <c r="HU34" s="1">
        <v>1.3384999999999998</v>
      </c>
      <c r="HV34" s="1">
        <v>2.1044</v>
      </c>
      <c r="HX34" s="1" t="s">
        <v>26</v>
      </c>
      <c r="HY34" s="1">
        <v>-0.25190000000000623</v>
      </c>
      <c r="HZ34" s="1">
        <v>1.1146000000000029</v>
      </c>
      <c r="IA34" s="1">
        <v>-2.400000000001512E-3</v>
      </c>
      <c r="IB34" s="1">
        <v>3.3292999999999964</v>
      </c>
      <c r="IC34" s="1">
        <v>-1.6300000000001091E-2</v>
      </c>
      <c r="ID34" s="1">
        <v>1.3695000000000022</v>
      </c>
      <c r="IE34" s="1">
        <v>0.2284000000000006</v>
      </c>
      <c r="IF34" s="1">
        <v>1.8105000000000047</v>
      </c>
      <c r="IG34" s="1">
        <v>0.16710000000000491</v>
      </c>
      <c r="IH34" s="1">
        <v>-0.59709999999999752</v>
      </c>
      <c r="II34" s="2">
        <v>0.48400000000000176</v>
      </c>
      <c r="IJ34" s="1">
        <v>1.1922999999999959</v>
      </c>
      <c r="IK34" s="1">
        <v>0.30969999999999942</v>
      </c>
      <c r="IL34" s="1">
        <v>-0.53790000000000049</v>
      </c>
      <c r="IM34" s="1">
        <v>9.280000000000399E-2</v>
      </c>
      <c r="IN34" s="1">
        <v>0.35169999999999391</v>
      </c>
      <c r="IO34" s="1">
        <v>3.130000000000166E-2</v>
      </c>
      <c r="IP34" s="1">
        <v>-1.4200000000002433E-2</v>
      </c>
      <c r="IQ34" s="1">
        <v>0</v>
      </c>
      <c r="IR34" s="1">
        <v>5.2000000000020918E-3</v>
      </c>
      <c r="IS34" s="1">
        <v>8.8000000000008072E-3</v>
      </c>
      <c r="IT34" s="1">
        <v>-7.9999999999813554E-4</v>
      </c>
      <c r="IU34" s="1">
        <v>2.9200000000003001E-2</v>
      </c>
      <c r="IV34" s="1">
        <v>1.2700000000002376E-2</v>
      </c>
      <c r="IW34" s="1">
        <v>-5.0000000000238742E-4</v>
      </c>
      <c r="IX34" s="1">
        <v>-2.7700000000002944E-2</v>
      </c>
      <c r="IY34" s="1">
        <v>0.22830000000000439</v>
      </c>
      <c r="IZ34" s="1">
        <v>0</v>
      </c>
      <c r="JA34" s="1">
        <v>-3.669999999999618E-2</v>
      </c>
      <c r="JB34" s="1">
        <v>0.10300000000000153</v>
      </c>
      <c r="JC34" s="1">
        <v>9.9999999996214228E-5</v>
      </c>
      <c r="JD34" s="3">
        <v>1.6399999999997306E-2</v>
      </c>
      <c r="JE34" s="3">
        <v>1.8305000000000007</v>
      </c>
      <c r="JF34" s="1">
        <v>-1.0500000000000398E-2</v>
      </c>
      <c r="JG34" s="1">
        <v>-3.8899999999998158E-2</v>
      </c>
      <c r="JH34" s="1">
        <v>1.4652999999999992</v>
      </c>
      <c r="JI34" s="1">
        <v>0.41400000000000148</v>
      </c>
      <c r="JJ34" s="1">
        <v>-1.799999999995805E-3</v>
      </c>
      <c r="JK34" s="1">
        <v>3.5600000000002296E-2</v>
      </c>
      <c r="JL34" s="1">
        <v>-8.399999999994634E-3</v>
      </c>
      <c r="JM34" s="1">
        <v>0.16069999999999851</v>
      </c>
      <c r="JN34" s="1">
        <v>8.3434000000000026</v>
      </c>
      <c r="JO34" s="1">
        <v>1.8600000000006389E-2</v>
      </c>
      <c r="JP34" s="1">
        <v>1.2041000000000039</v>
      </c>
      <c r="JQ34" s="1">
        <v>0.44010000000000105</v>
      </c>
      <c r="JR34" s="2">
        <v>4.8000000000030241E-3</v>
      </c>
      <c r="JS34" s="2">
        <v>0.18789999999999907</v>
      </c>
      <c r="JT34" s="1">
        <v>0.96659999999999968</v>
      </c>
      <c r="JU34" s="1">
        <v>2.2168999999999954</v>
      </c>
      <c r="JV34" s="1">
        <v>0.10390000000000299</v>
      </c>
      <c r="JW34" s="1">
        <v>-0.25379999999999825</v>
      </c>
      <c r="JX34" s="1">
        <v>-0.15220000000000056</v>
      </c>
      <c r="JY34" s="1">
        <v>9.7999999999984766E-3</v>
      </c>
      <c r="JZ34" s="1">
        <v>5.8999999999969077E-3</v>
      </c>
      <c r="KA34" s="1">
        <v>-8.9999999999434976E-4</v>
      </c>
      <c r="KB34" s="1">
        <v>1.9999999999953388E-4</v>
      </c>
      <c r="KC34" s="1">
        <v>0</v>
      </c>
      <c r="KD34" s="1">
        <v>6.0999999999964416E-3</v>
      </c>
      <c r="KE34" s="1">
        <v>2.0699999999997942E-2</v>
      </c>
      <c r="KF34" s="1">
        <v>0</v>
      </c>
      <c r="KG34" s="1">
        <v>-6.7299999999995919E-2</v>
      </c>
      <c r="KH34" s="1">
        <v>1.0000000000331966E-4</v>
      </c>
      <c r="KI34" s="1">
        <v>-0.10529999999999973</v>
      </c>
      <c r="KJ34" s="1">
        <v>1.271099999999997</v>
      </c>
      <c r="KK34" s="1">
        <v>-4.9100000000002808E-2</v>
      </c>
      <c r="KL34" s="1">
        <v>1.326900000000002</v>
      </c>
      <c r="KM34" s="1">
        <v>-1.6500000000000625E-2</v>
      </c>
      <c r="KN34" s="1">
        <v>0.60150000000000148</v>
      </c>
      <c r="KO34" s="1">
        <v>0.1267999999999958</v>
      </c>
      <c r="KP34" s="2">
        <v>1.2521000000000058</v>
      </c>
      <c r="KQ34" s="1">
        <v>2.3618999999999986</v>
      </c>
      <c r="KR34" s="3">
        <v>2.9595000000000056</v>
      </c>
      <c r="KS34" s="1">
        <v>3.1212000000000018</v>
      </c>
      <c r="KT34" s="1">
        <v>1.1319000000000017</v>
      </c>
      <c r="KU34" s="1">
        <v>2.307699999999997</v>
      </c>
    </row>
    <row r="35" spans="1:307" x14ac:dyDescent="0.25">
      <c r="A35" s="1" t="s">
        <v>122</v>
      </c>
      <c r="B35" s="2">
        <v>-0.52063000000000059</v>
      </c>
      <c r="C35" s="2">
        <v>-0.6617999999999995</v>
      </c>
      <c r="D35" s="2">
        <v>0.21425999999999945</v>
      </c>
      <c r="E35" s="2">
        <v>0.62004999999999999</v>
      </c>
      <c r="F35" s="2">
        <v>-3.1060000000000088E-2</v>
      </c>
      <c r="G35" s="2">
        <v>-3.9290000000001157E-2</v>
      </c>
      <c r="H35" s="2">
        <v>-0.31283000000000172</v>
      </c>
      <c r="I35" s="2">
        <v>0</v>
      </c>
      <c r="J35" s="2">
        <v>-0.39420999999999928</v>
      </c>
      <c r="K35" s="2">
        <v>-1.4579299999999993</v>
      </c>
      <c r="L35" s="2">
        <v>0.24598999999999993</v>
      </c>
      <c r="M35" s="1">
        <v>-0.56970000000000098</v>
      </c>
      <c r="N35" s="1">
        <v>7.61099999999999E-2</v>
      </c>
      <c r="O35" s="1">
        <v>0.43490000000000073</v>
      </c>
      <c r="P35" s="1">
        <v>0</v>
      </c>
      <c r="Q35" s="1">
        <v>-0.57465000000000011</v>
      </c>
      <c r="R35" s="2">
        <v>7.5380000000000003E-2</v>
      </c>
      <c r="S35" s="2">
        <v>-0.10063000000000066</v>
      </c>
      <c r="T35" s="2">
        <v>4.3260000000000076E-2</v>
      </c>
      <c r="U35" s="2">
        <v>1.9980000000000331E-2</v>
      </c>
      <c r="V35" s="2">
        <v>-9.3840000000000146E-2</v>
      </c>
      <c r="W35" s="2">
        <v>-5.0620000000000331E-2</v>
      </c>
      <c r="X35" s="2">
        <v>3.9200000000001012E-2</v>
      </c>
      <c r="Y35" s="2">
        <v>0.12298000000000009</v>
      </c>
      <c r="Z35" s="2">
        <v>-1.8700000000002603E-3</v>
      </c>
      <c r="AA35" s="2">
        <v>2.0490000000000563E-2</v>
      </c>
      <c r="AB35" s="2">
        <v>0.18630000000000102</v>
      </c>
      <c r="AC35" s="2">
        <v>-9.5000000000000639E-3</v>
      </c>
      <c r="AD35" s="2">
        <v>0.15007000000000126</v>
      </c>
      <c r="AE35" s="2">
        <v>-0.20597999999999939</v>
      </c>
      <c r="AF35" s="2">
        <v>0.11220000000000052</v>
      </c>
      <c r="AG35" s="2">
        <v>6.2390000000000612E-2</v>
      </c>
      <c r="AH35" s="2">
        <v>0.57282000000000011</v>
      </c>
      <c r="AI35" s="2">
        <v>-0.49600000000000044</v>
      </c>
      <c r="AJ35" s="2">
        <v>-0.20170999999999939</v>
      </c>
      <c r="AK35" s="2">
        <v>-1.5200000000001879E-3</v>
      </c>
      <c r="AL35" s="2">
        <v>1.6246799999999997</v>
      </c>
      <c r="AM35" s="2">
        <v>1.0839999999999961E-2</v>
      </c>
      <c r="AN35" s="2">
        <v>0.12007000000000012</v>
      </c>
      <c r="AO35" s="2">
        <v>-1.4352500000000017</v>
      </c>
      <c r="AP35" s="2">
        <v>0.2459100000000003</v>
      </c>
      <c r="AQ35" s="2">
        <v>3.677999999999999</v>
      </c>
      <c r="AR35" s="2">
        <v>8.4099999999995845E-3</v>
      </c>
      <c r="AS35" s="2">
        <v>0.31759999999999877</v>
      </c>
      <c r="AT35" s="2">
        <v>1.3554999999999993</v>
      </c>
      <c r="AU35" s="2">
        <v>-7.5440000000000396E-2</v>
      </c>
      <c r="AV35" s="2">
        <v>2.7169299999999996</v>
      </c>
      <c r="AW35" s="2">
        <v>1.2870000000001269E-2</v>
      </c>
      <c r="AX35" s="2">
        <v>-0.80750000000000099</v>
      </c>
      <c r="AY35" s="2">
        <v>0</v>
      </c>
      <c r="AZ35" s="3">
        <v>-0.6720000000000006</v>
      </c>
      <c r="BA35" s="2">
        <v>0.79513000000000034</v>
      </c>
      <c r="BB35" s="2">
        <v>-2.1006999999999998</v>
      </c>
      <c r="BC35" s="2">
        <v>0.87922000000000011</v>
      </c>
      <c r="BD35" s="2">
        <v>-0.89634999999999998</v>
      </c>
      <c r="BE35" s="2">
        <v>0</v>
      </c>
      <c r="BF35" s="2">
        <v>-0.31799999999999962</v>
      </c>
      <c r="BG35" s="2">
        <v>-2.7287700000000008</v>
      </c>
      <c r="BH35" s="2">
        <v>0.39809999999999945</v>
      </c>
      <c r="BI35" s="2">
        <v>-0.3774999999999995</v>
      </c>
      <c r="BJ35" s="2">
        <v>7.4360000000000426E-2</v>
      </c>
      <c r="BK35" s="2">
        <v>-1.393000000000022E-2</v>
      </c>
      <c r="BL35" s="2">
        <v>0.17416000000000054</v>
      </c>
      <c r="BM35" s="2">
        <v>-1.7012</v>
      </c>
      <c r="BN35" s="2">
        <v>-2.8423200000000008</v>
      </c>
      <c r="BO35" s="2">
        <v>1.3133600000000012</v>
      </c>
      <c r="BP35" s="2">
        <v>-2.8699999999997061E-3</v>
      </c>
      <c r="BQ35" s="3">
        <v>0.43033999999999928</v>
      </c>
      <c r="BR35" s="3">
        <v>0</v>
      </c>
      <c r="BS35" s="3">
        <v>-0.39429999999999765</v>
      </c>
      <c r="BT35" s="3">
        <v>0</v>
      </c>
      <c r="BU35" s="3">
        <v>1.6303000000000001</v>
      </c>
      <c r="BV35" s="3">
        <v>0</v>
      </c>
      <c r="BW35" s="3">
        <v>1.8955000000000002</v>
      </c>
      <c r="BX35" s="2">
        <v>19.162780000000001</v>
      </c>
      <c r="BZ35" s="1" t="s">
        <v>27</v>
      </c>
      <c r="CA35" s="3">
        <v>0</v>
      </c>
      <c r="CB35" s="1">
        <v>-9.9999999999766942E-5</v>
      </c>
      <c r="CC35" s="1">
        <v>0</v>
      </c>
      <c r="CD35" s="1">
        <v>3.1999999999996476E-3</v>
      </c>
      <c r="CE35" s="1">
        <v>7.0800000000000196E-2</v>
      </c>
      <c r="CF35" s="1">
        <v>7.7900000000001413E-2</v>
      </c>
      <c r="CG35" s="1">
        <v>0.57760000000000034</v>
      </c>
      <c r="CH35" s="1">
        <v>-7.0999999999994401E-3</v>
      </c>
      <c r="CI35" s="1">
        <v>-1.3398999999999983</v>
      </c>
      <c r="CJ35" s="1">
        <v>-0.65680000000000049</v>
      </c>
      <c r="CK35" s="2">
        <v>0.62490000000000023</v>
      </c>
      <c r="CL35" s="1">
        <v>-6.0299999999999798E-2</v>
      </c>
      <c r="CM35" s="1">
        <v>0.7713000000000001</v>
      </c>
      <c r="CN35" s="1">
        <v>0</v>
      </c>
      <c r="CO35" s="1">
        <v>0</v>
      </c>
      <c r="CP35" s="1">
        <v>-1.000000000015433E-4</v>
      </c>
      <c r="CQ35" s="1">
        <v>7.9999999999991189E-4</v>
      </c>
      <c r="CR35" s="1">
        <v>0</v>
      </c>
      <c r="CS35" s="1">
        <v>0</v>
      </c>
      <c r="CT35" s="1">
        <v>0</v>
      </c>
      <c r="CU35" s="1">
        <v>6.9999999999836859E-4</v>
      </c>
      <c r="CV35" s="1">
        <v>-3.9999999999906777E-4</v>
      </c>
      <c r="CW35" s="1">
        <v>-6.4799999999999969E-2</v>
      </c>
      <c r="CX35" s="1">
        <v>1.5699999999998937E-2</v>
      </c>
      <c r="CY35" s="1">
        <v>0</v>
      </c>
      <c r="CZ35" s="3">
        <v>-5.0000000000061107E-4</v>
      </c>
      <c r="DA35" s="3">
        <v>9.0600000000000236E-2</v>
      </c>
      <c r="DB35" s="3">
        <v>-4.4000000000004036E-3</v>
      </c>
      <c r="DC35" s="3">
        <v>-2.0000000000131024E-4</v>
      </c>
      <c r="DD35" s="3">
        <v>0.37860000000000049</v>
      </c>
      <c r="DE35" s="3">
        <v>1.300000000000523E-3</v>
      </c>
      <c r="DF35" s="1">
        <v>-7.0000000000014495E-4</v>
      </c>
      <c r="DG35" s="3">
        <v>0.10459999999999958</v>
      </c>
      <c r="DH35" s="1">
        <v>-2.5399999999999423E-2</v>
      </c>
      <c r="DI35" s="1">
        <v>0.2027000000000001</v>
      </c>
      <c r="DJ35" s="1">
        <v>-0.37930000000000064</v>
      </c>
      <c r="DK35" s="1">
        <v>5.6300000000000239E-2</v>
      </c>
      <c r="DL35" s="1">
        <v>6.0000000000002274E-3</v>
      </c>
      <c r="DM35" s="3">
        <v>-0.74290000000000056</v>
      </c>
      <c r="DN35" s="1">
        <v>0.77419999999999867</v>
      </c>
      <c r="DO35" s="3">
        <v>0.27749999999999986</v>
      </c>
      <c r="DP35" s="1">
        <v>1.8903000000000016</v>
      </c>
      <c r="DQ35" s="1">
        <v>0</v>
      </c>
      <c r="DR35" s="1">
        <v>-0.19299999999999962</v>
      </c>
      <c r="DS35" s="1">
        <v>0</v>
      </c>
      <c r="DT35" s="2">
        <v>0</v>
      </c>
      <c r="DU35" s="2">
        <v>-0.35350000000000037</v>
      </c>
      <c r="DV35" s="1">
        <v>1.4000000000002899E-3</v>
      </c>
      <c r="DW35" s="1">
        <v>0.79340000000000011</v>
      </c>
      <c r="DX35" s="1">
        <v>0</v>
      </c>
      <c r="DY35" s="1">
        <v>4.4299999999999784E-2</v>
      </c>
      <c r="DZ35" s="1">
        <v>-0.13379999999999903</v>
      </c>
      <c r="EA35" s="1">
        <v>-9.9999999999944578E-4</v>
      </c>
      <c r="EB35" s="1">
        <v>-1.2999999999987466E-3</v>
      </c>
      <c r="EC35" s="1">
        <v>-9.9999999999766942E-5</v>
      </c>
      <c r="ED35" s="3">
        <v>0</v>
      </c>
      <c r="EE35" s="3">
        <v>0</v>
      </c>
      <c r="EF35" s="3">
        <v>6.0000000000037801E-4</v>
      </c>
      <c r="EG35" s="3">
        <v>3.0000000000107718E-4</v>
      </c>
      <c r="EH35" s="3">
        <v>0</v>
      </c>
      <c r="EI35" s="3">
        <v>0</v>
      </c>
      <c r="EJ35" s="1">
        <v>0</v>
      </c>
      <c r="EK35" s="1">
        <v>0</v>
      </c>
      <c r="EL35" s="1">
        <v>-9.9999999999766942E-5</v>
      </c>
      <c r="EM35" s="1">
        <v>0</v>
      </c>
      <c r="EN35" s="1">
        <v>-1.1900000000000688E-2</v>
      </c>
      <c r="EO35" s="3">
        <v>0</v>
      </c>
      <c r="EP35" s="1">
        <v>-1.0437000000000012</v>
      </c>
      <c r="EQ35" s="1">
        <v>0.11810000000000009</v>
      </c>
      <c r="ER35" s="2">
        <v>-0.1313000000000013</v>
      </c>
      <c r="ES35" s="1">
        <v>4.6800000000001063E-2</v>
      </c>
      <c r="ET35" s="3">
        <v>4.4403000000000006</v>
      </c>
      <c r="EU35" s="1">
        <v>0.72240000000000038</v>
      </c>
      <c r="EV35" s="1">
        <v>5.0722000000000005</v>
      </c>
      <c r="EW35" s="1">
        <v>14.870880000000001</v>
      </c>
      <c r="EY35" s="1" t="s">
        <v>27</v>
      </c>
      <c r="EZ35" s="1">
        <v>-6.0000000000002274E-3</v>
      </c>
      <c r="FA35" s="1">
        <v>0.10409999999999897</v>
      </c>
      <c r="FB35" s="1">
        <v>3.4599999999999298E-2</v>
      </c>
      <c r="FC35" s="1">
        <v>0.4657</v>
      </c>
      <c r="FD35" s="1">
        <v>0.1374000000000013</v>
      </c>
      <c r="FE35" s="1">
        <v>-1.2931999999999988</v>
      </c>
      <c r="FF35" s="1">
        <v>0.21009999999999884</v>
      </c>
      <c r="FG35" s="1">
        <v>3.0699999999999505E-2</v>
      </c>
      <c r="FH35" s="1">
        <v>-0.15610000000000035</v>
      </c>
      <c r="FI35" s="1">
        <v>1.4769999999999985</v>
      </c>
      <c r="FJ35" s="2">
        <v>0.19079999999999941</v>
      </c>
      <c r="FK35" s="1">
        <v>1.8355999999999995</v>
      </c>
      <c r="FL35" s="1">
        <v>2.9000000000003467E-3</v>
      </c>
      <c r="FM35" s="1">
        <v>-0.79570000000000007</v>
      </c>
      <c r="FN35" s="1">
        <v>0</v>
      </c>
      <c r="FO35" s="1">
        <v>4.0300000000000225E-2</v>
      </c>
      <c r="FP35" s="1">
        <v>-1.3299999999999201E-2</v>
      </c>
      <c r="FQ35" s="1">
        <v>-8.6000000000012733E-3</v>
      </c>
      <c r="FR35" s="1">
        <v>-3.0000000000107718E-4</v>
      </c>
      <c r="FS35" s="1">
        <v>0</v>
      </c>
      <c r="FT35" s="1">
        <v>1.9999999999953388E-4</v>
      </c>
      <c r="FU35" s="1">
        <v>0</v>
      </c>
      <c r="FV35" s="1">
        <v>3.1700000000000728E-2</v>
      </c>
      <c r="FW35" s="1">
        <v>3.3300000000000551E-2</v>
      </c>
      <c r="FX35" s="1">
        <v>0</v>
      </c>
      <c r="FY35" s="1">
        <v>0</v>
      </c>
      <c r="FZ35" s="1">
        <v>0.16040000000000099</v>
      </c>
      <c r="GA35" s="1">
        <v>1.200000000000756E-3</v>
      </c>
      <c r="GB35" s="1">
        <v>9.9999999999766942E-5</v>
      </c>
      <c r="GC35" s="1">
        <v>1.9199999999999662E-2</v>
      </c>
      <c r="GD35" s="1">
        <v>4.9400000000000333E-2</v>
      </c>
      <c r="GE35" s="1">
        <v>-2.8100000000000236E-2</v>
      </c>
      <c r="GF35" s="3">
        <v>5.3499999999999659E-2</v>
      </c>
      <c r="GG35" s="1">
        <v>-0.37299999999999933</v>
      </c>
      <c r="GH35" s="1">
        <v>0.15029999999999966</v>
      </c>
      <c r="GI35" s="1">
        <v>-0.35259999999999891</v>
      </c>
      <c r="GJ35" s="1">
        <v>0.20279999999999987</v>
      </c>
      <c r="GK35" s="1">
        <v>-7.5000000000002842E-3</v>
      </c>
      <c r="GL35" s="1">
        <v>1.1899999999998911E-2</v>
      </c>
      <c r="GM35" s="1">
        <v>3.3400000000000318E-2</v>
      </c>
      <c r="GN35" s="1">
        <v>3.7900000000000489E-2</v>
      </c>
      <c r="GO35" s="1">
        <v>4.2769700000000004</v>
      </c>
      <c r="GP35" s="1">
        <v>0</v>
      </c>
      <c r="GQ35" s="1">
        <v>-3.5099999999999909E-2</v>
      </c>
      <c r="GR35" s="1">
        <v>3.7599999999999412E-2</v>
      </c>
      <c r="GS35" s="2">
        <v>0.16310000000000002</v>
      </c>
      <c r="GT35" s="2">
        <v>0.29919999999999902</v>
      </c>
      <c r="GU35" s="1">
        <v>-0.59269999999999889</v>
      </c>
      <c r="GV35" s="1">
        <v>1.3148999999999997</v>
      </c>
      <c r="GW35" s="1">
        <v>-4.8999999999992383E-3</v>
      </c>
      <c r="GX35" s="1">
        <v>0.41300000000000026</v>
      </c>
      <c r="GY35" s="1">
        <v>-9.7300000000000608E-2</v>
      </c>
      <c r="GZ35" s="1">
        <v>-1.5000000000000568E-3</v>
      </c>
      <c r="HA35" s="1">
        <v>0.11059999999999981</v>
      </c>
      <c r="HB35" s="1">
        <v>-1.1000000000009891E-3</v>
      </c>
      <c r="HC35" s="1">
        <v>0</v>
      </c>
      <c r="HD35" s="1">
        <v>9.9999999999944578E-4</v>
      </c>
      <c r="HE35" s="1">
        <v>5.829999999999913E-2</v>
      </c>
      <c r="HF35" s="1">
        <v>0.25370000000000026</v>
      </c>
      <c r="HG35" s="1">
        <v>-8.7000000000010402E-3</v>
      </c>
      <c r="HH35" s="1">
        <v>-3.2099999999999795E-2</v>
      </c>
      <c r="HI35" s="1">
        <v>1.6999999999995907E-3</v>
      </c>
      <c r="HJ35" s="1">
        <v>0.33469999999999978</v>
      </c>
      <c r="HK35" s="1">
        <v>0.16970000000000063</v>
      </c>
      <c r="HL35" s="1">
        <v>-1.1699999999999378E-2</v>
      </c>
      <c r="HM35" s="1">
        <v>6.8699999999999761E-2</v>
      </c>
      <c r="HN35" s="1">
        <v>-7.799999999999585E-3</v>
      </c>
      <c r="HO35" s="1">
        <v>0.39080000000000048</v>
      </c>
      <c r="HP35" s="1">
        <v>5.3000000000000824E-3</v>
      </c>
      <c r="HQ35" s="2">
        <v>-0.47909999999999897</v>
      </c>
      <c r="HR35" s="1">
        <v>4.6499999999999986E-2</v>
      </c>
      <c r="HS35" s="3">
        <v>1.8673999999999999</v>
      </c>
      <c r="HT35" s="1">
        <v>0</v>
      </c>
      <c r="HU35" s="1">
        <v>0.83239999999999981</v>
      </c>
      <c r="HV35" s="1">
        <v>21.878630000000001</v>
      </c>
      <c r="HX35" s="1" t="s">
        <v>27</v>
      </c>
      <c r="HY35" s="1">
        <v>-0.25460000000000349</v>
      </c>
      <c r="HZ35" s="1">
        <v>0.39860000000000184</v>
      </c>
      <c r="IA35" s="1">
        <v>4.3900000000000716E-2</v>
      </c>
      <c r="IB35" s="1">
        <v>1.8887</v>
      </c>
      <c r="IC35" s="1">
        <v>0.11209999999999809</v>
      </c>
      <c r="ID35" s="1">
        <v>-0.37120000000000175</v>
      </c>
      <c r="IE35" s="1">
        <v>0.49370000000000402</v>
      </c>
      <c r="IF35" s="1">
        <v>7.0000000000192131E-4</v>
      </c>
      <c r="IG35" s="1">
        <v>0.40280000000000626</v>
      </c>
      <c r="IH35" s="1">
        <v>-0.96280000000000143</v>
      </c>
      <c r="II35" s="2">
        <v>0.36540000000000106</v>
      </c>
      <c r="IJ35" s="1">
        <v>-7.3900000000001853E-2</v>
      </c>
      <c r="IK35" s="1">
        <v>0.17649999999999721</v>
      </c>
      <c r="IL35" s="1">
        <v>-2.0008999999999943</v>
      </c>
      <c r="IM35" s="1">
        <v>6.7399999999999238E-2</v>
      </c>
      <c r="IN35" s="1">
        <v>3.6999999999999034E-2</v>
      </c>
      <c r="IO35" s="1">
        <v>-9.9000000000017963E-3</v>
      </c>
      <c r="IP35" s="1">
        <v>-1.4299999999998647E-2</v>
      </c>
      <c r="IQ35" s="1">
        <v>0</v>
      </c>
      <c r="IR35" s="1">
        <v>0</v>
      </c>
      <c r="IS35" s="1">
        <v>-6.100000000003547E-3</v>
      </c>
      <c r="IT35" s="1">
        <v>3.0000000000001137E-3</v>
      </c>
      <c r="IU35" s="1">
        <v>2.9500000000005855E-2</v>
      </c>
      <c r="IV35" s="1">
        <v>1.1000000000002785E-2</v>
      </c>
      <c r="IW35" s="1">
        <v>-1.0000000000331966E-4</v>
      </c>
      <c r="IX35" s="1">
        <v>2.1900000000002251E-2</v>
      </c>
      <c r="IY35" s="1">
        <v>0.227800000000002</v>
      </c>
      <c r="IZ35" s="1">
        <v>0</v>
      </c>
      <c r="JA35" s="1">
        <v>-3.669999999999618E-2</v>
      </c>
      <c r="JB35" s="1">
        <v>3.3499999999996533E-2</v>
      </c>
      <c r="JC35" s="1">
        <v>3.2699999999998397E-2</v>
      </c>
      <c r="JD35" s="3">
        <v>1.6199999999997772E-2</v>
      </c>
      <c r="JE35" s="3">
        <v>1.5477999999999952</v>
      </c>
      <c r="JF35" s="1">
        <v>-2.0400000000002194E-2</v>
      </c>
      <c r="JG35" s="1">
        <v>4.1499999999999204E-2</v>
      </c>
      <c r="JH35" s="1">
        <v>8.4799999999994213E-2</v>
      </c>
      <c r="JI35" s="1">
        <v>0.30069999999999908</v>
      </c>
      <c r="JJ35" s="1">
        <v>-2.6999999999972601E-3</v>
      </c>
      <c r="JK35" s="1">
        <v>3.5600000000002296E-2</v>
      </c>
      <c r="JL35" s="1">
        <v>-0.69249999999999545</v>
      </c>
      <c r="JM35" s="1">
        <v>0.18249999999999744</v>
      </c>
      <c r="JN35" s="1">
        <v>7.1591999999999985</v>
      </c>
      <c r="JO35" s="1">
        <v>6.0000000000570708E-4</v>
      </c>
      <c r="JP35" s="1">
        <v>8.9100000000001955E-2</v>
      </c>
      <c r="JQ35" s="1">
        <v>0.42729999999999535</v>
      </c>
      <c r="JR35" s="2">
        <v>-0.90659999999999741</v>
      </c>
      <c r="JS35" s="2">
        <v>-0.90930000000000177</v>
      </c>
      <c r="JT35" s="1">
        <v>0.63819999999999766</v>
      </c>
      <c r="JU35" s="1">
        <v>0.4123999999999981</v>
      </c>
      <c r="JV35" s="1">
        <v>0</v>
      </c>
      <c r="JW35" s="1">
        <v>-0.38860000000000383</v>
      </c>
      <c r="JX35" s="1">
        <v>-0.1717000000000013</v>
      </c>
      <c r="JY35" s="1">
        <v>2.899999999996794E-3</v>
      </c>
      <c r="JZ35" s="1">
        <v>8.5000000000000853E-2</v>
      </c>
      <c r="KA35" s="1">
        <v>7.0000000000192131E-4</v>
      </c>
      <c r="KB35" s="1">
        <v>8.8000000000008072E-3</v>
      </c>
      <c r="KC35" s="1">
        <v>0</v>
      </c>
      <c r="KD35" s="1">
        <v>4.9999999999954525E-3</v>
      </c>
      <c r="KE35" s="1">
        <v>-2.0700000000005048E-2</v>
      </c>
      <c r="KF35" s="1">
        <v>-1.0000000000331966E-4</v>
      </c>
      <c r="KG35" s="1">
        <v>8.2599999999999341E-2</v>
      </c>
      <c r="KH35" s="1">
        <v>1.0000000000331966E-4</v>
      </c>
      <c r="KI35" s="1">
        <v>0.12349999999999994</v>
      </c>
      <c r="KJ35" s="1">
        <v>0.40299999999999869</v>
      </c>
      <c r="KK35" s="1">
        <v>-0.16660000000000252</v>
      </c>
      <c r="KL35" s="1">
        <v>0.90590000000000259</v>
      </c>
      <c r="KM35" s="1">
        <v>0</v>
      </c>
      <c r="KN35" s="1">
        <v>-0.41620000000000346</v>
      </c>
      <c r="KO35" s="1">
        <v>0</v>
      </c>
      <c r="KP35" s="2">
        <v>1.1142000000000039</v>
      </c>
      <c r="KQ35" s="1">
        <v>0</v>
      </c>
      <c r="KR35" s="3">
        <v>2.2555000000000049</v>
      </c>
      <c r="KS35" s="1">
        <v>0</v>
      </c>
      <c r="KT35" s="1">
        <v>0.40330000000000155</v>
      </c>
      <c r="KU35" s="1">
        <v>26.130199999999999</v>
      </c>
    </row>
    <row r="36" spans="1:307" x14ac:dyDescent="0.25">
      <c r="A36" s="1" t="s">
        <v>123</v>
      </c>
      <c r="B36" s="2">
        <v>0.44448000000000043</v>
      </c>
      <c r="C36" s="2">
        <v>0.2605000000000004</v>
      </c>
      <c r="D36" s="2">
        <v>-1.3120000000000687E-2</v>
      </c>
      <c r="E36" s="2">
        <v>1.8459900000000005</v>
      </c>
      <c r="F36" s="2">
        <v>0</v>
      </c>
      <c r="G36" s="2">
        <v>-0.31237000000000137</v>
      </c>
      <c r="H36" s="2">
        <v>-0.66534000000000049</v>
      </c>
      <c r="I36" s="2">
        <v>0.69482999999999961</v>
      </c>
      <c r="J36" s="2">
        <v>-7.4419999999999931E-2</v>
      </c>
      <c r="K36" s="2">
        <v>-0.33567000000000036</v>
      </c>
      <c r="L36" s="2">
        <v>0.24078999999999962</v>
      </c>
      <c r="M36" s="1">
        <v>-0.51300000000000168</v>
      </c>
      <c r="N36" s="1">
        <v>9.8179999999999268E-2</v>
      </c>
      <c r="O36" s="1">
        <v>0.5304000000000002</v>
      </c>
      <c r="P36" s="1">
        <v>4.9470000000000347E-2</v>
      </c>
      <c r="Q36" s="1">
        <v>0.11106999999999978</v>
      </c>
      <c r="R36" s="2">
        <v>0.11725999999999992</v>
      </c>
      <c r="S36" s="2">
        <v>-0.10427000000000053</v>
      </c>
      <c r="T36" s="2">
        <v>-8.359999999999701E-3</v>
      </c>
      <c r="U36" s="2">
        <v>1.6140000000000043E-2</v>
      </c>
      <c r="V36" s="2">
        <v>-8.4920000000000329E-2</v>
      </c>
      <c r="W36" s="2">
        <v>-2.0899999999990371E-3</v>
      </c>
      <c r="X36" s="2">
        <v>8.2000000000004292E-3</v>
      </c>
      <c r="Y36" s="2">
        <v>9.9899999999999878E-2</v>
      </c>
      <c r="Z36" s="2">
        <v>-4.4000000000110617E-4</v>
      </c>
      <c r="AA36" s="2">
        <v>0</v>
      </c>
      <c r="AB36" s="2">
        <v>0.18679999999999986</v>
      </c>
      <c r="AC36" s="2">
        <v>5.1999999999985391E-4</v>
      </c>
      <c r="AD36" s="2">
        <v>6.7080000000000695E-2</v>
      </c>
      <c r="AE36" s="2">
        <v>0.23915000000000042</v>
      </c>
      <c r="AF36" s="2">
        <v>5.384000000000011E-2</v>
      </c>
      <c r="AG36" s="2">
        <v>5.2090000000000636E-2</v>
      </c>
      <c r="AH36" s="2">
        <v>0.616950000000001</v>
      </c>
      <c r="AI36" s="2">
        <v>-0.68815000000000026</v>
      </c>
      <c r="AJ36" s="2">
        <v>1.06663</v>
      </c>
      <c r="AK36" s="2">
        <v>-0.23055999999999965</v>
      </c>
      <c r="AL36" s="2">
        <v>1.1146899999999995</v>
      </c>
      <c r="AM36" s="2">
        <v>-1.8099999999998673E-3</v>
      </c>
      <c r="AN36" s="2">
        <v>9.2049999999999521E-2</v>
      </c>
      <c r="AO36" s="2">
        <v>-0.63132000000000055</v>
      </c>
      <c r="AP36" s="2">
        <v>-0.61412000000000067</v>
      </c>
      <c r="AQ36" s="2">
        <v>3.9770999999999983</v>
      </c>
      <c r="AR36" s="2">
        <v>0.20461000000000062</v>
      </c>
      <c r="AS36" s="2">
        <v>0.2826999999999984</v>
      </c>
      <c r="AT36" s="2">
        <v>1.4557099999999998</v>
      </c>
      <c r="AU36" s="2">
        <v>-0.63138000000000005</v>
      </c>
      <c r="AV36" s="2">
        <v>3.20519</v>
      </c>
      <c r="AW36" s="2">
        <v>-9.2599999999993798E-3</v>
      </c>
      <c r="AX36" s="2">
        <v>0.5627999999999993</v>
      </c>
      <c r="AY36" s="2">
        <v>0.15638000000000041</v>
      </c>
      <c r="AZ36" s="3">
        <v>-0.57900000000000063</v>
      </c>
      <c r="BA36" s="2">
        <v>0.7456700000000005</v>
      </c>
      <c r="BB36" s="2">
        <v>-1.1938499999999994</v>
      </c>
      <c r="BC36" s="2">
        <v>1.7720200000000004</v>
      </c>
      <c r="BD36" s="2">
        <v>0.63182000000000027</v>
      </c>
      <c r="BE36" s="2">
        <v>3.8500000000000867E-2</v>
      </c>
      <c r="BF36" s="2">
        <v>-0.13970000000000127</v>
      </c>
      <c r="BG36" s="2">
        <v>-3.4208700000000007</v>
      </c>
      <c r="BH36" s="2">
        <v>1.1359999999999992</v>
      </c>
      <c r="BI36" s="2">
        <v>1.3027700000000006</v>
      </c>
      <c r="BJ36" s="2">
        <v>0.20434000000000019</v>
      </c>
      <c r="BK36" s="2">
        <v>0.16117999999999988</v>
      </c>
      <c r="BL36" s="2">
        <v>0.43138000000000076</v>
      </c>
      <c r="BM36" s="2">
        <v>-1.053799999999999</v>
      </c>
      <c r="BN36" s="2">
        <v>5.5909999999999016E-2</v>
      </c>
      <c r="BO36" s="2">
        <v>1.3602500000000006</v>
      </c>
      <c r="BP36" s="2">
        <v>0.61477000000000004</v>
      </c>
      <c r="BQ36" s="3">
        <v>-1.0865000000000009</v>
      </c>
      <c r="BR36" s="3">
        <v>0.32970000000000077</v>
      </c>
      <c r="BS36" s="3">
        <v>0</v>
      </c>
      <c r="BT36" s="3">
        <v>0.80549999999999855</v>
      </c>
      <c r="BU36" s="3">
        <v>1.6730999999999998</v>
      </c>
      <c r="BV36" s="3">
        <v>4.5084600000000012</v>
      </c>
      <c r="BW36" s="3">
        <v>4.4971999999999994</v>
      </c>
      <c r="BX36" s="2">
        <v>11.075140000000001</v>
      </c>
      <c r="BZ36" s="1" t="s">
        <v>28</v>
      </c>
      <c r="CA36" s="3">
        <v>0</v>
      </c>
      <c r="CB36" s="1">
        <v>0</v>
      </c>
      <c r="CC36" s="1">
        <v>0</v>
      </c>
      <c r="CD36" s="1">
        <v>4.7999999999994714E-3</v>
      </c>
      <c r="CE36" s="1">
        <v>0</v>
      </c>
      <c r="CF36" s="1">
        <v>0.11190000000000033</v>
      </c>
      <c r="CG36" s="1">
        <v>9.7500000000000142E-2</v>
      </c>
      <c r="CH36" s="1">
        <v>1.2707999999999995</v>
      </c>
      <c r="CI36" s="1">
        <v>-0.56600000000000072</v>
      </c>
      <c r="CJ36" s="1">
        <v>-6.2200000000000699E-2</v>
      </c>
      <c r="CK36" s="2">
        <v>0.88290000000000113</v>
      </c>
      <c r="CL36" s="1">
        <v>-5.4600000000000648E-2</v>
      </c>
      <c r="CM36" s="1">
        <v>0.28500000000000014</v>
      </c>
      <c r="CN36" s="1">
        <v>0</v>
      </c>
      <c r="CO36" s="1">
        <v>0</v>
      </c>
      <c r="CP36" s="1">
        <v>-1.000000000015433E-4</v>
      </c>
      <c r="CQ36" s="1">
        <v>0</v>
      </c>
      <c r="CR36" s="1">
        <v>0</v>
      </c>
      <c r="CS36" s="1">
        <v>0</v>
      </c>
      <c r="CT36" s="1">
        <v>0</v>
      </c>
      <c r="CU36" s="1">
        <v>6.9999999999836859E-4</v>
      </c>
      <c r="CV36" s="1">
        <v>-2.9999999999930083E-4</v>
      </c>
      <c r="CW36" s="1">
        <v>1.1000000000009891E-3</v>
      </c>
      <c r="CX36" s="1">
        <v>9.4999999999991758E-3</v>
      </c>
      <c r="CY36" s="1">
        <v>0</v>
      </c>
      <c r="CZ36" s="3">
        <v>0</v>
      </c>
      <c r="DA36" s="3">
        <v>6.5500000000000114E-2</v>
      </c>
      <c r="DB36" s="3">
        <v>5.0000000000061107E-4</v>
      </c>
      <c r="DC36" s="3">
        <v>-9.9999999999766942E-5</v>
      </c>
      <c r="DD36" s="3">
        <v>0.34960000000000058</v>
      </c>
      <c r="DE36" s="3">
        <v>-9.3999999999994088E-3</v>
      </c>
      <c r="DF36" s="1">
        <v>-7.0000000000014495E-4</v>
      </c>
      <c r="DG36" s="3">
        <v>0.10839999999999961</v>
      </c>
      <c r="DH36" s="1">
        <v>0.11079999999999934</v>
      </c>
      <c r="DI36" s="1">
        <v>0.20829999999999949</v>
      </c>
      <c r="DJ36" s="1">
        <v>0.59490000000000087</v>
      </c>
      <c r="DK36" s="1">
        <v>-2.6699999999999946E-2</v>
      </c>
      <c r="DL36" s="1">
        <v>-2.9600000000000293E-2</v>
      </c>
      <c r="DM36" s="3">
        <v>-0.36969999999999992</v>
      </c>
      <c r="DN36" s="1">
        <v>0.8495999999999988</v>
      </c>
      <c r="DO36" s="3">
        <v>0.4657</v>
      </c>
      <c r="DP36" s="1">
        <v>2.9292000000000016</v>
      </c>
      <c r="DQ36" s="1">
        <v>-2.6799999999999713E-2</v>
      </c>
      <c r="DR36" s="1">
        <v>3.6400000000000432E-2</v>
      </c>
      <c r="DS36" s="1">
        <v>5.2000000000003155E-3</v>
      </c>
      <c r="DT36" s="2">
        <v>0</v>
      </c>
      <c r="DU36" s="2">
        <v>-5.7100000000000151E-2</v>
      </c>
      <c r="DV36" s="1">
        <v>6.5000000000008384E-3</v>
      </c>
      <c r="DW36" s="1">
        <v>0.70619999999999905</v>
      </c>
      <c r="DX36" s="1">
        <v>-5.2000000000003155E-3</v>
      </c>
      <c r="DY36" s="1">
        <v>4.4299999999999784E-2</v>
      </c>
      <c r="DZ36" s="1">
        <v>-6.9300000000000139E-2</v>
      </c>
      <c r="EA36" s="1">
        <v>-7.0000000000014495E-4</v>
      </c>
      <c r="EB36" s="1">
        <v>-9.9999999999944578E-4</v>
      </c>
      <c r="EC36" s="1">
        <v>-9.9999999999766942E-5</v>
      </c>
      <c r="ED36" s="3">
        <v>0</v>
      </c>
      <c r="EE36" s="3">
        <v>0</v>
      </c>
      <c r="EF36" s="3">
        <v>6.0000000000037801E-4</v>
      </c>
      <c r="EG36" s="3">
        <v>1.300000000000523E-3</v>
      </c>
      <c r="EH36" s="3">
        <v>0</v>
      </c>
      <c r="EI36" s="3">
        <v>0</v>
      </c>
      <c r="EJ36" s="1">
        <v>0</v>
      </c>
      <c r="EK36" s="1">
        <v>0</v>
      </c>
      <c r="EL36" s="1">
        <v>-9.9999999999766942E-5</v>
      </c>
      <c r="EM36" s="1">
        <v>0</v>
      </c>
      <c r="EN36" s="1">
        <v>8.49999999999973E-3</v>
      </c>
      <c r="EO36" s="3">
        <v>3.8600000000000634E-2</v>
      </c>
      <c r="EP36" s="1">
        <v>-0.76940000000000097</v>
      </c>
      <c r="EQ36" s="1">
        <v>0.61880000000000024</v>
      </c>
      <c r="ER36" s="2">
        <v>3.8000000000000256E-3</v>
      </c>
      <c r="ES36" s="1">
        <v>0.66030000000000122</v>
      </c>
      <c r="ET36" s="3">
        <v>0.14860000000000007</v>
      </c>
      <c r="EU36" s="1">
        <v>1.1899999999999995</v>
      </c>
      <c r="EV36" s="1">
        <v>5.8102600000000013</v>
      </c>
      <c r="EW36" s="1">
        <v>11.329160000000002</v>
      </c>
      <c r="EY36" s="1" t="s">
        <v>28</v>
      </c>
      <c r="EZ36" s="1">
        <v>8.9999999999967883E-4</v>
      </c>
      <c r="FA36" s="1">
        <v>0.3213999999999988</v>
      </c>
      <c r="FB36" s="1">
        <v>3.4099999999998687E-2</v>
      </c>
      <c r="FC36" s="1">
        <v>1.484</v>
      </c>
      <c r="FD36" s="1">
        <v>0</v>
      </c>
      <c r="FE36" s="1">
        <v>-0.16269999999999918</v>
      </c>
      <c r="FF36" s="1">
        <v>0.22469999999999857</v>
      </c>
      <c r="FG36" s="1">
        <v>0.46359999999999957</v>
      </c>
      <c r="FH36" s="1">
        <v>3.6200000000000898E-2</v>
      </c>
      <c r="FI36" s="1">
        <v>1.8004999999999995</v>
      </c>
      <c r="FJ36" s="2">
        <v>0.36739999999999995</v>
      </c>
      <c r="FK36" s="1">
        <v>0.26650000000000063</v>
      </c>
      <c r="FL36" s="1">
        <v>5.3600000000001202E-2</v>
      </c>
      <c r="FM36" s="1">
        <v>0.41059999999999874</v>
      </c>
      <c r="FN36" s="1">
        <v>8.9999999999999858E-2</v>
      </c>
      <c r="FO36" s="1">
        <v>5.9999999999998721E-2</v>
      </c>
      <c r="FP36" s="1">
        <v>0</v>
      </c>
      <c r="FQ36" s="1">
        <v>-8.6000000000012733E-3</v>
      </c>
      <c r="FR36" s="1">
        <v>-5.2000000000003155E-3</v>
      </c>
      <c r="FS36" s="1">
        <v>0</v>
      </c>
      <c r="FT36" s="1">
        <v>9.9999999999766942E-5</v>
      </c>
      <c r="FU36" s="1">
        <v>0</v>
      </c>
      <c r="FV36" s="1">
        <v>-8.1999999999986528E-3</v>
      </c>
      <c r="FW36" s="1">
        <v>4.0000000000084412E-4</v>
      </c>
      <c r="FX36" s="1">
        <v>0</v>
      </c>
      <c r="FY36" s="1">
        <v>0</v>
      </c>
      <c r="FZ36" s="1">
        <v>0.16900000000000048</v>
      </c>
      <c r="GA36" s="1">
        <v>1.1000000000009891E-3</v>
      </c>
      <c r="GB36" s="1">
        <v>0</v>
      </c>
      <c r="GC36" s="1">
        <v>1.1000000000009891E-3</v>
      </c>
      <c r="GD36" s="1">
        <v>-1.6199999999999548E-2</v>
      </c>
      <c r="GE36" s="1">
        <v>-2.8000000000000469E-2</v>
      </c>
      <c r="GF36" s="3">
        <v>5.7099999999998374E-2</v>
      </c>
      <c r="GG36" s="1">
        <v>-0.29570000000000007</v>
      </c>
      <c r="GH36" s="1">
        <v>-0.21470000000000056</v>
      </c>
      <c r="GI36" s="1">
        <v>0.12620000000000076</v>
      </c>
      <c r="GJ36" s="1">
        <v>0.59919999999999973</v>
      </c>
      <c r="GK36" s="1">
        <v>-1.0600000000000165E-2</v>
      </c>
      <c r="GL36" s="1">
        <v>2.689999999999948E-2</v>
      </c>
      <c r="GM36" s="1">
        <v>0.20190000000000019</v>
      </c>
      <c r="GN36" s="1">
        <v>1.010000000000133E-2</v>
      </c>
      <c r="GO36" s="1">
        <v>4.6513899999999992</v>
      </c>
      <c r="GP36" s="1">
        <v>9.9999999999766942E-5</v>
      </c>
      <c r="GQ36" s="1">
        <v>0.37129999999999974</v>
      </c>
      <c r="GR36" s="1">
        <v>-1.8000000000000682E-2</v>
      </c>
      <c r="GS36" s="2">
        <v>6.6100000000000492E-2</v>
      </c>
      <c r="GT36" s="2">
        <v>-1.2331000000000003</v>
      </c>
      <c r="GU36" s="1">
        <v>-0.49619999999999997</v>
      </c>
      <c r="GV36" s="1">
        <v>1.3138000000000005</v>
      </c>
      <c r="GW36" s="1">
        <v>-2.0999999999999019E-2</v>
      </c>
      <c r="GX36" s="1">
        <v>0.40270000000000117</v>
      </c>
      <c r="GY36" s="1">
        <v>-6.1700000000000088E-2</v>
      </c>
      <c r="GZ36" s="1">
        <v>-2.0100000000001117E-2</v>
      </c>
      <c r="HA36" s="1">
        <v>0.10379999999999967</v>
      </c>
      <c r="HB36" s="1">
        <v>5.9999999999860165E-4</v>
      </c>
      <c r="HC36" s="1">
        <v>-9.100000000000108E-3</v>
      </c>
      <c r="HD36" s="1">
        <v>-1.0000000000012221E-3</v>
      </c>
      <c r="HE36" s="1">
        <v>5.5899999999999395E-2</v>
      </c>
      <c r="HF36" s="1">
        <v>0.25580000000000069</v>
      </c>
      <c r="HG36" s="1">
        <v>-8.7000000000010402E-3</v>
      </c>
      <c r="HH36" s="1">
        <v>-1.0099999999999554E-2</v>
      </c>
      <c r="HI36" s="1">
        <v>-4.7000000000014808E-3</v>
      </c>
      <c r="HJ36" s="1">
        <v>0.37129999999999974</v>
      </c>
      <c r="HK36" s="1">
        <v>-0.20269999999999833</v>
      </c>
      <c r="HL36" s="1">
        <v>2.3800000000001376E-2</v>
      </c>
      <c r="HM36" s="1">
        <v>0.16489999999999938</v>
      </c>
      <c r="HN36" s="1">
        <v>-1.7899999999999139E-2</v>
      </c>
      <c r="HO36" s="1">
        <v>0.8102999999999998</v>
      </c>
      <c r="HP36" s="1">
        <v>7.8500000000000014E-2</v>
      </c>
      <c r="HQ36" s="2">
        <v>1.3799999999999812E-2</v>
      </c>
      <c r="HR36" s="1">
        <v>1.1158000000000001</v>
      </c>
      <c r="HS36" s="3">
        <v>1.8624000000000009</v>
      </c>
      <c r="HT36" s="1">
        <v>5.4493000000000009</v>
      </c>
      <c r="HU36" s="1">
        <v>4.0815800000000007</v>
      </c>
      <c r="HV36" s="1">
        <v>10.286549999999998</v>
      </c>
      <c r="HX36" s="1" t="s">
        <v>28</v>
      </c>
      <c r="HY36" s="1">
        <v>-4.6999999999997044E-3</v>
      </c>
      <c r="HZ36" s="1">
        <v>0.59680000000000177</v>
      </c>
      <c r="IA36" s="1">
        <v>-1.4000000000002899E-2</v>
      </c>
      <c r="IB36" s="1">
        <v>2.5263999999999953</v>
      </c>
      <c r="IC36" s="1">
        <v>-4.6599999999997976E-2</v>
      </c>
      <c r="ID36" s="1">
        <v>0.87229999999999563</v>
      </c>
      <c r="IE36" s="1">
        <v>0.19640000000000413</v>
      </c>
      <c r="IF36" s="1">
        <v>0.63450000000000273</v>
      </c>
      <c r="IG36" s="1">
        <v>0.34280000000000399</v>
      </c>
      <c r="IH36" s="1">
        <v>-1.2768999999999977</v>
      </c>
      <c r="II36" s="2">
        <v>0.42909999999999826</v>
      </c>
      <c r="IJ36" s="1">
        <v>0.15619999999999834</v>
      </c>
      <c r="IK36" s="1">
        <v>5.0799999999995293E-2</v>
      </c>
      <c r="IL36" s="1">
        <v>-0.84059999999999491</v>
      </c>
      <c r="IM36" s="1">
        <v>3.1100000000002126E-2</v>
      </c>
      <c r="IN36" s="1">
        <v>0.30159999999999343</v>
      </c>
      <c r="IO36" s="1">
        <v>1.0000000000331966E-4</v>
      </c>
      <c r="IP36" s="1">
        <v>-1.4200000000002433E-2</v>
      </c>
      <c r="IQ36" s="1">
        <v>3.0000000000285354E-4</v>
      </c>
      <c r="IR36" s="1">
        <v>0</v>
      </c>
      <c r="IS36" s="1">
        <v>-6.1999999999997613E-3</v>
      </c>
      <c r="IT36" s="1">
        <v>7.9999999999813554E-4</v>
      </c>
      <c r="IU36" s="1">
        <v>2.300000000000324E-2</v>
      </c>
      <c r="IV36" s="1">
        <v>1.8800000000005923E-2</v>
      </c>
      <c r="IW36" s="1">
        <v>5.3499999999999659E-2</v>
      </c>
      <c r="IX36" s="1">
        <v>9.9999999999766942E-4</v>
      </c>
      <c r="IY36" s="1">
        <v>0.22970000000000113</v>
      </c>
      <c r="IZ36" s="1">
        <v>0</v>
      </c>
      <c r="JA36" s="1">
        <v>4.410000000000025E-2</v>
      </c>
      <c r="JB36" s="1">
        <v>-9.7999999999984766E-3</v>
      </c>
      <c r="JC36" s="1">
        <v>-5.0000000000238742E-4</v>
      </c>
      <c r="JD36" s="3">
        <v>1.6899999999999693E-2</v>
      </c>
      <c r="JE36" s="3">
        <v>1.5052999999999983</v>
      </c>
      <c r="JF36" s="1">
        <v>-0.31790000000000163</v>
      </c>
      <c r="JG36" s="1">
        <v>-0.12140000000000128</v>
      </c>
      <c r="JH36" s="1">
        <v>0.38409999999999656</v>
      </c>
      <c r="JI36" s="1">
        <v>0.4240999999999957</v>
      </c>
      <c r="JJ36" s="1">
        <v>-6.8999999999945771E-3</v>
      </c>
      <c r="JK36" s="1">
        <v>5.5600000000005423E-2</v>
      </c>
      <c r="JL36" s="1">
        <v>-0.2324999999999946</v>
      </c>
      <c r="JM36" s="1">
        <v>0.11090000000000089</v>
      </c>
      <c r="JN36" s="1">
        <v>8.0418999999999983</v>
      </c>
      <c r="JO36" s="1">
        <v>5.6000000000011596E-3</v>
      </c>
      <c r="JP36" s="1">
        <v>0.27960000000000207</v>
      </c>
      <c r="JQ36" s="1">
        <v>0.52740000000000009</v>
      </c>
      <c r="JR36" s="2">
        <v>-0.55980000000000274</v>
      </c>
      <c r="JS36" s="2">
        <v>0.96840000000000259</v>
      </c>
      <c r="JT36" s="1">
        <v>0.34979999999999478</v>
      </c>
      <c r="JU36" s="1">
        <v>0.75739999999999696</v>
      </c>
      <c r="JV36" s="1">
        <v>4.8200000000001353E-2</v>
      </c>
      <c r="JW36" s="1">
        <v>-0.22490000000000521</v>
      </c>
      <c r="JX36" s="1">
        <v>-0.15670000000000073</v>
      </c>
      <c r="JY36" s="1">
        <v>2.1999999999998465E-2</v>
      </c>
      <c r="JZ36" s="1">
        <v>7.9999999999813554E-4</v>
      </c>
      <c r="KA36" s="1">
        <v>7.0000000000192131E-4</v>
      </c>
      <c r="KB36" s="1">
        <v>-4.3000000000006366E-3</v>
      </c>
      <c r="KC36" s="1">
        <v>3.9999999999906777E-4</v>
      </c>
      <c r="KD36" s="1">
        <v>1.9999999999953388E-4</v>
      </c>
      <c r="KE36" s="1">
        <v>2.2300000000001319E-2</v>
      </c>
      <c r="KF36" s="1">
        <v>0</v>
      </c>
      <c r="KG36" s="1">
        <v>7.8000000000031378E-3</v>
      </c>
      <c r="KH36" s="1">
        <v>-1.6999999999995907E-3</v>
      </c>
      <c r="KI36" s="1">
        <v>0.18239999999999412</v>
      </c>
      <c r="KJ36" s="1">
        <v>0.81530000000000058</v>
      </c>
      <c r="KK36" s="1">
        <v>-4.6999999999997044E-3</v>
      </c>
      <c r="KL36" s="1">
        <v>0.76590000000000202</v>
      </c>
      <c r="KM36" s="1">
        <v>-1.8700000000002603E-2</v>
      </c>
      <c r="KN36" s="1">
        <v>7.8699999999997772E-2</v>
      </c>
      <c r="KO36" s="1">
        <v>0.22990000000000066</v>
      </c>
      <c r="KP36" s="2">
        <v>8.0000000000524096E-4</v>
      </c>
      <c r="KQ36" s="1">
        <v>1.5534000000000034</v>
      </c>
      <c r="KR36" s="3">
        <v>2.4339000000000013</v>
      </c>
      <c r="KS36" s="1">
        <v>3.9624000000000024</v>
      </c>
      <c r="KT36" s="1">
        <v>1.8130999999999986</v>
      </c>
      <c r="KU36" s="1">
        <v>15.201700000000002</v>
      </c>
    </row>
    <row r="37" spans="1:307" x14ac:dyDescent="0.25">
      <c r="A37" s="1" t="s">
        <v>124</v>
      </c>
      <c r="B37" s="2">
        <v>0.42243999999999993</v>
      </c>
      <c r="C37" s="2">
        <v>-1.0400000000000631E-2</v>
      </c>
      <c r="D37" s="2">
        <v>0</v>
      </c>
      <c r="E37" s="2">
        <v>1.5415000000000001</v>
      </c>
      <c r="F37" s="2">
        <v>1.8810000000000215E-2</v>
      </c>
      <c r="G37" s="2">
        <v>-0.54247000000000156</v>
      </c>
      <c r="H37" s="2">
        <v>-0.38835000000000086</v>
      </c>
      <c r="I37" s="2">
        <v>0.23212999999999973</v>
      </c>
      <c r="J37" s="2">
        <v>-0.39122000000000057</v>
      </c>
      <c r="K37" s="2">
        <v>-1.0715599999999998</v>
      </c>
      <c r="L37" s="2">
        <v>0.23862999999999968</v>
      </c>
      <c r="M37" s="1">
        <v>-0.84960000000000058</v>
      </c>
      <c r="N37" s="1">
        <v>0</v>
      </c>
      <c r="O37" s="1">
        <v>1.4757999999999996</v>
      </c>
      <c r="P37" s="1">
        <v>-5.0400000000001555E-3</v>
      </c>
      <c r="Q37" s="1">
        <v>-0.34213000000000093</v>
      </c>
      <c r="R37" s="2">
        <v>0.45002999999999993</v>
      </c>
      <c r="S37" s="2">
        <v>5.6779999999999831E-2</v>
      </c>
      <c r="T37" s="2">
        <v>-7.7499999999997016E-3</v>
      </c>
      <c r="U37" s="2">
        <v>1.6890000000000072E-2</v>
      </c>
      <c r="V37" s="2">
        <v>-9.5430000000000348E-2</v>
      </c>
      <c r="W37" s="2">
        <v>1.2520000000000309E-2</v>
      </c>
      <c r="X37" s="2">
        <v>0</v>
      </c>
      <c r="Y37" s="2">
        <v>5.5330000000001434E-2</v>
      </c>
      <c r="Z37" s="2">
        <v>-5.1000000000023249E-4</v>
      </c>
      <c r="AA37" s="2">
        <v>-1.1239999999999029E-2</v>
      </c>
      <c r="AB37" s="2">
        <v>0.1767000000000003</v>
      </c>
      <c r="AC37" s="2">
        <v>5.6000000000011596E-4</v>
      </c>
      <c r="AD37" s="2">
        <v>4.3470000000001008E-2</v>
      </c>
      <c r="AE37" s="2">
        <v>0</v>
      </c>
      <c r="AF37" s="2">
        <v>2.3690000000000211E-2</v>
      </c>
      <c r="AG37" s="2">
        <v>5.1880000000000592E-2</v>
      </c>
      <c r="AH37" s="2">
        <v>0.64378000000000135</v>
      </c>
      <c r="AI37" s="2">
        <v>-0.75063000000000102</v>
      </c>
      <c r="AJ37" s="2">
        <v>0.46633000000000013</v>
      </c>
      <c r="AK37" s="2">
        <v>0</v>
      </c>
      <c r="AL37" s="2">
        <v>1.2174499999999995</v>
      </c>
      <c r="AM37" s="2">
        <v>2.6209999999999845E-2</v>
      </c>
      <c r="AN37" s="2">
        <v>0.11972000000000005</v>
      </c>
      <c r="AO37" s="2">
        <v>-7.5540000000000163E-2</v>
      </c>
      <c r="AP37" s="2">
        <v>0.25790000000000024</v>
      </c>
      <c r="AQ37" s="2">
        <v>3.7453999999999983</v>
      </c>
      <c r="AR37" s="2">
        <v>0.20865000000000045</v>
      </c>
      <c r="AS37" s="2">
        <v>0</v>
      </c>
      <c r="AT37" s="2">
        <v>1.3114999999999997</v>
      </c>
      <c r="AU37" s="2">
        <v>-1.3848500000000001</v>
      </c>
      <c r="AV37" s="2">
        <v>3.9179300000000001</v>
      </c>
      <c r="AW37" s="2">
        <v>-5.0759999999998584E-2</v>
      </c>
      <c r="AX37" s="2">
        <v>-0.3119000000000014</v>
      </c>
      <c r="AY37" s="2">
        <v>8.1129999999999924E-2</v>
      </c>
      <c r="AZ37" s="3">
        <v>-0.68040000000000056</v>
      </c>
      <c r="BA37" s="2">
        <v>0.76841999999999899</v>
      </c>
      <c r="BB37" s="2">
        <v>-1.485100000000001</v>
      </c>
      <c r="BC37" s="2">
        <v>1.5904500000000006</v>
      </c>
      <c r="BD37" s="2">
        <v>0.49223000000000106</v>
      </c>
      <c r="BE37" s="2">
        <v>4.9400000000000333E-2</v>
      </c>
      <c r="BF37" s="2">
        <v>-0.26069999999999993</v>
      </c>
      <c r="BG37" s="2">
        <v>-2.6075700000000008</v>
      </c>
      <c r="BH37" s="2">
        <v>0.62829999999999941</v>
      </c>
      <c r="BI37" s="2">
        <v>-0.35419999999999874</v>
      </c>
      <c r="BJ37" s="2">
        <v>0</v>
      </c>
      <c r="BK37" s="2">
        <v>-5.4999999999996163E-3</v>
      </c>
      <c r="BL37" s="2">
        <v>0.27524000000000015</v>
      </c>
      <c r="BM37" s="2">
        <v>-1.5146999999999995</v>
      </c>
      <c r="BN37" s="2">
        <v>-5.7299999999999685E-2</v>
      </c>
      <c r="BO37" s="2">
        <v>-0.33750000000000036</v>
      </c>
      <c r="BP37" s="2">
        <v>0.61043000000000003</v>
      </c>
      <c r="BQ37" s="3">
        <v>7.799999999999585E-3</v>
      </c>
      <c r="BR37" s="3">
        <v>0.39050000000000118</v>
      </c>
      <c r="BS37" s="3">
        <v>-0.52909999999999968</v>
      </c>
      <c r="BT37" s="3">
        <v>6.3700000000000756E-2</v>
      </c>
      <c r="BU37" s="3">
        <v>1.4488000000000003</v>
      </c>
      <c r="BV37" s="3">
        <v>5.0721699999999998</v>
      </c>
      <c r="BW37" s="3">
        <v>4.4863</v>
      </c>
      <c r="BX37" s="2">
        <v>15.826180000000001</v>
      </c>
      <c r="BZ37" s="1" t="s">
        <v>29</v>
      </c>
      <c r="CA37" s="3">
        <v>0</v>
      </c>
      <c r="CB37" s="1">
        <v>0</v>
      </c>
      <c r="CC37" s="1">
        <v>0</v>
      </c>
      <c r="CD37" s="1">
        <v>2.8000000000005798E-3</v>
      </c>
      <c r="CE37" s="1">
        <v>1.6999999999995907E-3</v>
      </c>
      <c r="CF37" s="1">
        <v>0.10790000000000077</v>
      </c>
      <c r="CG37" s="1">
        <v>0.36730000000000196</v>
      </c>
      <c r="CH37" s="1">
        <v>0.57039999999999935</v>
      </c>
      <c r="CI37" s="1">
        <v>-0.71789999999999843</v>
      </c>
      <c r="CJ37" s="1">
        <v>-0.56199999999999939</v>
      </c>
      <c r="CK37" s="2">
        <v>0.90859999999999985</v>
      </c>
      <c r="CL37" s="1">
        <v>-5.4999999999999716E-2</v>
      </c>
      <c r="CM37" s="1">
        <v>5.8900000000001285E-2</v>
      </c>
      <c r="CN37" s="1">
        <v>0</v>
      </c>
      <c r="CO37" s="1">
        <v>0</v>
      </c>
      <c r="CP37" s="1">
        <v>-1.000000000015433E-4</v>
      </c>
      <c r="CQ37" s="1">
        <v>0</v>
      </c>
      <c r="CR37" s="1">
        <v>0</v>
      </c>
      <c r="CS37" s="1">
        <v>0</v>
      </c>
      <c r="CT37" s="1">
        <v>0</v>
      </c>
      <c r="CU37" s="1">
        <v>6.9999999999836859E-4</v>
      </c>
      <c r="CV37" s="1">
        <v>-2.9999999999930083E-4</v>
      </c>
      <c r="CW37" s="1">
        <v>0</v>
      </c>
      <c r="CX37" s="1">
        <v>3.6400000000000432E-2</v>
      </c>
      <c r="CY37" s="1">
        <v>0</v>
      </c>
      <c r="CZ37" s="3">
        <v>0</v>
      </c>
      <c r="DA37" s="3">
        <v>3.1200000000000117E-2</v>
      </c>
      <c r="DB37" s="3">
        <v>-3.8000000000000256E-3</v>
      </c>
      <c r="DC37" s="3">
        <v>-9.9999999999766942E-5</v>
      </c>
      <c r="DD37" s="3">
        <v>0.17130000000000045</v>
      </c>
      <c r="DE37" s="3">
        <v>5.0000000000061107E-4</v>
      </c>
      <c r="DF37" s="1">
        <v>-7.0000000000014495E-4</v>
      </c>
      <c r="DG37" s="3">
        <v>9.2999999999999972E-2</v>
      </c>
      <c r="DH37" s="1">
        <v>0.57119999999999926</v>
      </c>
      <c r="DI37" s="1">
        <v>6.4299999999999358E-2</v>
      </c>
      <c r="DJ37" s="1">
        <v>0.16119999999999912</v>
      </c>
      <c r="DK37" s="1">
        <v>-0.17999999999999972</v>
      </c>
      <c r="DL37" s="1">
        <v>-3.3699999999999619E-2</v>
      </c>
      <c r="DM37" s="3">
        <v>-1.0635999999999992</v>
      </c>
      <c r="DN37" s="1">
        <v>0.89219999999999899</v>
      </c>
      <c r="DO37" s="3">
        <v>0.38289999999999935</v>
      </c>
      <c r="DP37" s="1">
        <v>2.7843</v>
      </c>
      <c r="DQ37" s="1">
        <v>0.12540000000000084</v>
      </c>
      <c r="DR37" s="1">
        <v>-5.0399999999999778E-2</v>
      </c>
      <c r="DS37" s="1">
        <v>5.2000000000003155E-3</v>
      </c>
      <c r="DT37" s="2">
        <v>0</v>
      </c>
      <c r="DU37" s="2">
        <v>-0.61870000000000047</v>
      </c>
      <c r="DV37" s="1">
        <v>4.2000000000008697E-3</v>
      </c>
      <c r="DW37" s="1">
        <v>0.62040000000000006</v>
      </c>
      <c r="DX37" s="1">
        <v>-9.9999999999766942E-5</v>
      </c>
      <c r="DY37" s="1">
        <v>8.379999999999832E-2</v>
      </c>
      <c r="DZ37" s="1">
        <v>-6.9699999999999207E-2</v>
      </c>
      <c r="EA37" s="1">
        <v>-1.8999999999991246E-3</v>
      </c>
      <c r="EB37" s="1">
        <v>-1.5000000000000568E-3</v>
      </c>
      <c r="EC37" s="1">
        <v>-9.9999999999766942E-5</v>
      </c>
      <c r="ED37" s="3">
        <v>0</v>
      </c>
      <c r="EE37" s="3">
        <v>0</v>
      </c>
      <c r="EF37" s="3">
        <v>6.0000000000037801E-4</v>
      </c>
      <c r="EG37" s="3">
        <v>1.300000000000523E-3</v>
      </c>
      <c r="EH37" s="3">
        <v>0</v>
      </c>
      <c r="EI37" s="3">
        <v>0</v>
      </c>
      <c r="EJ37" s="1">
        <v>0</v>
      </c>
      <c r="EK37" s="1">
        <v>0</v>
      </c>
      <c r="EL37" s="1">
        <v>-9.9999999999766942E-5</v>
      </c>
      <c r="EM37" s="1">
        <v>0</v>
      </c>
      <c r="EN37" s="1">
        <v>9.9000000000000199E-3</v>
      </c>
      <c r="EO37" s="3">
        <v>4.8299999999999343E-2</v>
      </c>
      <c r="EP37" s="1">
        <v>-1.1320000000000014</v>
      </c>
      <c r="EQ37" s="1">
        <v>0.42130000000000045</v>
      </c>
      <c r="ER37" s="2">
        <v>-0.23090000000000011</v>
      </c>
      <c r="ES37" s="1">
        <v>1.3285999999999998</v>
      </c>
      <c r="ET37" s="3">
        <v>6.286290000000001</v>
      </c>
      <c r="EU37" s="1">
        <v>2.2925000000000004</v>
      </c>
      <c r="EV37" s="1">
        <v>5.0525000000000002</v>
      </c>
      <c r="EW37" s="1">
        <v>16.92032</v>
      </c>
      <c r="EY37" s="1" t="s">
        <v>29</v>
      </c>
      <c r="EZ37" s="1">
        <v>-6.6000000000006054E-3</v>
      </c>
      <c r="FA37" s="1">
        <v>-9.800000000000253E-3</v>
      </c>
      <c r="FB37" s="1">
        <v>0</v>
      </c>
      <c r="FC37" s="1">
        <v>1.0145999999999997</v>
      </c>
      <c r="FD37" s="1">
        <v>-1.2399999999999523E-2</v>
      </c>
      <c r="FE37" s="1">
        <v>-1.1699000000000002</v>
      </c>
      <c r="FF37" s="1">
        <v>0.33729999999999905</v>
      </c>
      <c r="FG37" s="1">
        <v>0.52119999999999855</v>
      </c>
      <c r="FH37" s="1">
        <v>5.3499999999999659E-2</v>
      </c>
      <c r="FI37" s="1">
        <v>6.796409999999999</v>
      </c>
      <c r="FJ37" s="2">
        <v>0.35740000000000016</v>
      </c>
      <c r="FK37" s="1">
        <v>1.2456999999999994</v>
      </c>
      <c r="FL37" s="1">
        <v>3.2300000000001106E-2</v>
      </c>
      <c r="FM37" s="1">
        <v>0.45209999999999972</v>
      </c>
      <c r="FN37" s="1">
        <v>9.0500000000000469E-2</v>
      </c>
      <c r="FO37" s="1">
        <v>2.8200000000000003E-2</v>
      </c>
      <c r="FP37" s="1">
        <v>7.0000000000014495E-4</v>
      </c>
      <c r="FQ37" s="1">
        <v>1.5000000000000568E-3</v>
      </c>
      <c r="FR37" s="1">
        <v>-5.0000000000007816E-3</v>
      </c>
      <c r="FS37" s="1">
        <v>0</v>
      </c>
      <c r="FT37" s="1">
        <v>9.9999999999766942E-5</v>
      </c>
      <c r="FU37" s="1">
        <v>1.1999999999989797E-3</v>
      </c>
      <c r="FV37" s="1">
        <v>-9.9000000000000199E-3</v>
      </c>
      <c r="FW37" s="1">
        <v>2.9600000000000293E-2</v>
      </c>
      <c r="FX37" s="1">
        <v>0</v>
      </c>
      <c r="FY37" s="1">
        <v>8.9999999999967883E-4</v>
      </c>
      <c r="FZ37" s="1">
        <v>0.16900000000000048</v>
      </c>
      <c r="GA37" s="1">
        <v>-9.3999999999994088E-3</v>
      </c>
      <c r="GB37" s="1">
        <v>0</v>
      </c>
      <c r="GC37" s="1">
        <v>0</v>
      </c>
      <c r="GD37" s="1">
        <v>-4.7999999999994714E-3</v>
      </c>
      <c r="GE37" s="1">
        <v>-2.8000000000000469E-2</v>
      </c>
      <c r="GF37" s="3">
        <v>6.229999999999869E-2</v>
      </c>
      <c r="GG37" s="1">
        <v>-0.3254999999999999</v>
      </c>
      <c r="GH37" s="1">
        <v>-0.32089999999999996</v>
      </c>
      <c r="GI37" s="1">
        <v>-1.1999999999989797E-3</v>
      </c>
      <c r="GJ37" s="1">
        <v>0.28979999999999961</v>
      </c>
      <c r="GK37" s="1">
        <v>-2.1900000000000475E-2</v>
      </c>
      <c r="GL37" s="1">
        <v>6.9999999999996732E-3</v>
      </c>
      <c r="GM37" s="1">
        <v>0.1166999999999998</v>
      </c>
      <c r="GN37" s="1">
        <v>4.3200000000000571E-2</v>
      </c>
      <c r="GO37" s="1">
        <v>4.5644100000000005</v>
      </c>
      <c r="GP37" s="1">
        <v>-1.8999999999991246E-3</v>
      </c>
      <c r="GQ37" s="1">
        <v>1.4200000000000657E-2</v>
      </c>
      <c r="GR37" s="1">
        <v>4.1999999999990933E-3</v>
      </c>
      <c r="GS37" s="2">
        <v>-0.13349999999999973</v>
      </c>
      <c r="GT37" s="2">
        <v>-2.4655000000000022</v>
      </c>
      <c r="GU37" s="1">
        <v>-0.39419999999999966</v>
      </c>
      <c r="GV37" s="1">
        <v>0.89329999999999998</v>
      </c>
      <c r="GW37" s="1">
        <v>1.8299999999999983E-2</v>
      </c>
      <c r="GX37" s="1">
        <v>0.36780000000000079</v>
      </c>
      <c r="GY37" s="1">
        <v>-9.1100000000000847E-2</v>
      </c>
      <c r="GZ37" s="1">
        <v>-2.2800000000000153E-2</v>
      </c>
      <c r="HA37" s="1">
        <v>0.10289999999999999</v>
      </c>
      <c r="HB37" s="1">
        <v>-7.9999999999991189E-4</v>
      </c>
      <c r="HC37" s="1">
        <v>-6.0000000000037801E-4</v>
      </c>
      <c r="HD37" s="1">
        <v>-1.0000000000012221E-3</v>
      </c>
      <c r="HE37" s="1">
        <v>5.5600000000000094E-2</v>
      </c>
      <c r="HF37" s="1">
        <v>0.2629999999999999</v>
      </c>
      <c r="HG37" s="1">
        <v>-8.7000000000010402E-3</v>
      </c>
      <c r="HH37" s="1">
        <v>-8.6999999999992639E-3</v>
      </c>
      <c r="HI37" s="1">
        <v>7.6299999999999812E-2</v>
      </c>
      <c r="HJ37" s="1">
        <v>0.34450000000000003</v>
      </c>
      <c r="HK37" s="1">
        <v>5.7700000000000529E-2</v>
      </c>
      <c r="HL37" s="1">
        <v>2.0000000000006679E-3</v>
      </c>
      <c r="HM37" s="1">
        <v>0.18629999999999924</v>
      </c>
      <c r="HN37" s="1">
        <v>-3.4599999999999298E-2</v>
      </c>
      <c r="HO37" s="1">
        <v>0.64759999999999884</v>
      </c>
      <c r="HP37" s="1">
        <v>5.7299999999999685E-2</v>
      </c>
      <c r="HQ37" s="2">
        <v>-0.24990000000000023</v>
      </c>
      <c r="HR37" s="1">
        <v>1.3330000000000002</v>
      </c>
      <c r="HS37" s="3">
        <v>2.6556000000000015</v>
      </c>
      <c r="HT37" s="1">
        <v>4.1125000000000007</v>
      </c>
      <c r="HU37" s="1">
        <v>5.8013400000000006</v>
      </c>
      <c r="HV37" s="1">
        <v>19.479189999999999</v>
      </c>
      <c r="HX37" s="1" t="s">
        <v>29</v>
      </c>
      <c r="HY37" s="1">
        <v>-9.0000000000003411E-3</v>
      </c>
      <c r="HZ37" s="1">
        <v>0.40570000000000306</v>
      </c>
      <c r="IA37" s="1">
        <v>-1.9999999999953388E-4</v>
      </c>
      <c r="IB37" s="1">
        <v>2.4561999999999955</v>
      </c>
      <c r="IC37" s="1">
        <v>8.2000000000000739E-2</v>
      </c>
      <c r="ID37" s="1">
        <v>0.70680000000000121</v>
      </c>
      <c r="IE37" s="1">
        <v>0.49150000000000205</v>
      </c>
      <c r="IF37" s="1">
        <v>0.33730000000000615</v>
      </c>
      <c r="IG37" s="1">
        <v>0.46300000000000097</v>
      </c>
      <c r="IH37" s="1">
        <v>0.30330000000000013</v>
      </c>
      <c r="II37" s="2">
        <v>0.49750000000000227</v>
      </c>
      <c r="IJ37" s="1">
        <v>-0.22910000000000252</v>
      </c>
      <c r="IK37" s="1">
        <v>0</v>
      </c>
      <c r="IL37" s="1">
        <v>-1.2378</v>
      </c>
      <c r="IM37" s="1">
        <v>3.4800000000004161E-2</v>
      </c>
      <c r="IN37" s="1">
        <v>8.2199999999993167E-2</v>
      </c>
      <c r="IO37" s="1">
        <v>7.0999999999997954E-2</v>
      </c>
      <c r="IP37" s="1">
        <v>-1.4200000000002433E-2</v>
      </c>
      <c r="IQ37" s="1">
        <v>3.0000000000285354E-4</v>
      </c>
      <c r="IR37" s="1">
        <v>0</v>
      </c>
      <c r="IS37" s="1">
        <v>-6.1999999999997613E-3</v>
      </c>
      <c r="IT37" s="1">
        <v>2.8000000000005798E-3</v>
      </c>
      <c r="IU37" s="1">
        <v>0</v>
      </c>
      <c r="IV37" s="1">
        <v>2.120000000000033E-2</v>
      </c>
      <c r="IW37" s="1">
        <v>5.3499999999999659E-2</v>
      </c>
      <c r="IX37" s="1">
        <v>1.2699999999995271E-2</v>
      </c>
      <c r="IY37" s="1">
        <v>0.22890000000000299</v>
      </c>
      <c r="IZ37" s="1">
        <v>0</v>
      </c>
      <c r="JA37" s="1">
        <v>4.4299999999999784E-2</v>
      </c>
      <c r="JB37" s="1">
        <v>1.5999999999962711E-3</v>
      </c>
      <c r="JC37" s="1">
        <v>-5.9999999999860165E-4</v>
      </c>
      <c r="JD37" s="3">
        <v>1.6899999999999693E-2</v>
      </c>
      <c r="JE37" s="3">
        <v>1.5264999999999986</v>
      </c>
      <c r="JF37" s="1">
        <v>-0.28600000000000136</v>
      </c>
      <c r="JG37" s="1">
        <v>-0.23489999999999611</v>
      </c>
      <c r="JH37" s="1">
        <v>-2.400000000001512E-3</v>
      </c>
      <c r="JI37" s="1">
        <v>0.45179999999999865</v>
      </c>
      <c r="JJ37" s="1">
        <v>2.0000000000663931E-4</v>
      </c>
      <c r="JK37" s="1">
        <v>6.5800000000002967E-2</v>
      </c>
      <c r="JL37" s="1">
        <v>-0.39569999999999794</v>
      </c>
      <c r="JM37" s="1">
        <v>0.11560000000000059</v>
      </c>
      <c r="JN37" s="1">
        <v>7.6118000000000023</v>
      </c>
      <c r="JO37" s="1">
        <v>6.3000000000030809E-3</v>
      </c>
      <c r="JP37" s="1">
        <v>-3.9999999999906777E-4</v>
      </c>
      <c r="JQ37" s="1">
        <v>0.64059999999999917</v>
      </c>
      <c r="JR37" s="2">
        <v>-1.1788999999999987</v>
      </c>
      <c r="JS37" s="2">
        <v>0.23790000000000333</v>
      </c>
      <c r="JT37" s="1">
        <v>0.11949999999999505</v>
      </c>
      <c r="JU37" s="1">
        <v>0.17099999999999937</v>
      </c>
      <c r="JV37" s="1">
        <v>6.6800000000000637E-2</v>
      </c>
      <c r="JW37" s="1">
        <v>-0.39580000000000126</v>
      </c>
      <c r="JX37" s="1">
        <v>-0.15589999999999549</v>
      </c>
      <c r="JY37" s="1">
        <v>2.3499999999998522E-2</v>
      </c>
      <c r="JZ37" s="1">
        <v>1.5099999999996783E-2</v>
      </c>
      <c r="KA37" s="1">
        <v>1.2000000000043087E-3</v>
      </c>
      <c r="KB37" s="1">
        <v>8.6999999999974875E-3</v>
      </c>
      <c r="KC37" s="1">
        <v>5.0000000000238742E-4</v>
      </c>
      <c r="KD37" s="1">
        <v>0</v>
      </c>
      <c r="KE37" s="1">
        <v>1.8699999999995498E-2</v>
      </c>
      <c r="KF37" s="1">
        <v>0</v>
      </c>
      <c r="KG37" s="1">
        <v>0</v>
      </c>
      <c r="KH37" s="1">
        <v>-5.1199999999994361E-2</v>
      </c>
      <c r="KI37" s="1">
        <v>0.15599999999999881</v>
      </c>
      <c r="KJ37" s="1">
        <v>0.49750000000000227</v>
      </c>
      <c r="KK37" s="1">
        <v>-0.14130000000000109</v>
      </c>
      <c r="KL37" s="1">
        <v>0.81080000000000041</v>
      </c>
      <c r="KM37" s="1">
        <v>-1.2100000000003774E-2</v>
      </c>
      <c r="KN37" s="1">
        <v>-0.19380000000000308</v>
      </c>
      <c r="KO37" s="1">
        <v>0.19359999999999644</v>
      </c>
      <c r="KP37" s="2">
        <v>-3.2899999999997931E-2</v>
      </c>
      <c r="KQ37" s="1">
        <v>0.31920000000000215</v>
      </c>
      <c r="KR37" s="3">
        <v>2.3131000000000057</v>
      </c>
      <c r="KS37" s="1">
        <v>5.4431000000000012</v>
      </c>
      <c r="KT37" s="1">
        <v>1.8260999999999967</v>
      </c>
      <c r="KU37" s="1">
        <v>19.410199999999996</v>
      </c>
    </row>
    <row r="38" spans="1:307" x14ac:dyDescent="0.25">
      <c r="A38" s="1" t="s">
        <v>125</v>
      </c>
      <c r="B38" s="2">
        <v>-0.60037999999999947</v>
      </c>
      <c r="C38" s="2">
        <v>0.65549999999999997</v>
      </c>
      <c r="D38" s="2">
        <v>0.11549999999999994</v>
      </c>
      <c r="E38" s="2">
        <v>2.9232399999999998</v>
      </c>
      <c r="F38" s="2">
        <v>0.10514000000000046</v>
      </c>
      <c r="G38" s="2">
        <v>-1.1365700000000007</v>
      </c>
      <c r="H38" s="2">
        <v>-0.49217000000000155</v>
      </c>
      <c r="I38" s="2">
        <v>1.1565299999999992</v>
      </c>
      <c r="J38" s="2">
        <v>-0.3651099999999996</v>
      </c>
      <c r="K38" s="2">
        <v>-0.11857000000000006</v>
      </c>
      <c r="L38" s="2">
        <v>0.61212</v>
      </c>
      <c r="M38" s="1">
        <v>-0.75370000000000026</v>
      </c>
      <c r="N38" s="1">
        <v>-0.16535000000000011</v>
      </c>
      <c r="O38" s="1">
        <v>0.58660000000000068</v>
      </c>
      <c r="P38" s="1">
        <v>-2.0319999999999894E-2</v>
      </c>
      <c r="Q38" s="1">
        <v>-0.4117999999999995</v>
      </c>
      <c r="R38" s="2">
        <v>-0.23720999999999925</v>
      </c>
      <c r="S38" s="2">
        <v>-0.13255000000000017</v>
      </c>
      <c r="T38" s="2">
        <v>0</v>
      </c>
      <c r="U38" s="2">
        <v>1.4660000000001006E-2</v>
      </c>
      <c r="V38" s="2">
        <v>-7.3320000000000718E-2</v>
      </c>
      <c r="W38" s="2">
        <v>1.9149999999999778E-2</v>
      </c>
      <c r="X38" s="2">
        <v>0.26880000000000059</v>
      </c>
      <c r="Y38" s="2">
        <v>0.12846000000000046</v>
      </c>
      <c r="Z38" s="2">
        <v>2.8859999999999886E-2</v>
      </c>
      <c r="AA38" s="2">
        <v>4.9870000000000303E-2</v>
      </c>
      <c r="AB38" s="2">
        <v>0.18670000000000009</v>
      </c>
      <c r="AC38" s="2">
        <v>-1.0629999999999917E-2</v>
      </c>
      <c r="AD38" s="2">
        <v>7.7410000000000423E-2</v>
      </c>
      <c r="AE38" s="2">
        <v>0.27550000000000008</v>
      </c>
      <c r="AF38" s="2">
        <v>7.4260000000000659E-2</v>
      </c>
      <c r="AG38" s="2">
        <v>6.8439999999999834E-2</v>
      </c>
      <c r="AH38" s="2">
        <v>1.1442600000000009</v>
      </c>
      <c r="AI38" s="2">
        <v>-0.27824000000000026</v>
      </c>
      <c r="AJ38" s="2">
        <v>-0.16673000000000027</v>
      </c>
      <c r="AK38" s="2">
        <v>1.4876800000000001</v>
      </c>
      <c r="AL38" s="2">
        <v>0</v>
      </c>
      <c r="AM38" s="2">
        <v>0</v>
      </c>
      <c r="AN38" s="2">
        <v>8.7819999999999787E-2</v>
      </c>
      <c r="AO38" s="2">
        <v>0.38478999999999886</v>
      </c>
      <c r="AP38" s="2">
        <v>0.10617000000000054</v>
      </c>
      <c r="AQ38" s="2">
        <v>3.9039999999999981</v>
      </c>
      <c r="AR38" s="2">
        <v>-0.45925000000000082</v>
      </c>
      <c r="AS38" s="2">
        <v>1.0916999999999994</v>
      </c>
      <c r="AT38" s="2">
        <v>1.45932</v>
      </c>
      <c r="AU38" s="2">
        <v>0.84264999999999901</v>
      </c>
      <c r="AV38" s="2">
        <v>1.8605499999999999</v>
      </c>
      <c r="AW38" s="2">
        <v>0.67678000000000083</v>
      </c>
      <c r="AX38" s="2">
        <v>-0.37049999999999983</v>
      </c>
      <c r="AY38" s="2">
        <v>0.34515000000000029</v>
      </c>
      <c r="AZ38" s="3">
        <v>-0.36069999999999958</v>
      </c>
      <c r="BA38" s="2">
        <v>0.85510000000000019</v>
      </c>
      <c r="BB38" s="2">
        <v>-0.80795999999999957</v>
      </c>
      <c r="BC38" s="2">
        <v>0.34642000000000017</v>
      </c>
      <c r="BD38" s="2">
        <v>-1.642949999999999</v>
      </c>
      <c r="BE38" s="2">
        <v>2.1600000000001174E-2</v>
      </c>
      <c r="BF38" s="2">
        <v>0.49789999999999957</v>
      </c>
      <c r="BG38" s="2">
        <v>-2.1160000000000068E-2</v>
      </c>
      <c r="BH38" s="2">
        <v>1.0462000000000007</v>
      </c>
      <c r="BI38" s="2">
        <v>5.6884800000000011</v>
      </c>
      <c r="BJ38" s="2">
        <v>0.41706999999999894</v>
      </c>
      <c r="BK38" s="2">
        <v>8.6349999999999483E-2</v>
      </c>
      <c r="BL38" s="2">
        <v>-0.77520999999999951</v>
      </c>
      <c r="BM38" s="2">
        <v>-0.44759999999999955</v>
      </c>
      <c r="BN38" s="2">
        <v>-3.060999999999936E-2</v>
      </c>
      <c r="BO38" s="2">
        <v>0.9071700000000007</v>
      </c>
      <c r="BP38" s="2">
        <v>0.75103000000000009</v>
      </c>
      <c r="BQ38" s="3">
        <v>-6.0000000000037801E-4</v>
      </c>
      <c r="BR38" s="3">
        <v>0.63039999999999985</v>
      </c>
      <c r="BS38" s="3">
        <v>3.6300000000000665E-2</v>
      </c>
      <c r="BT38" s="3">
        <v>1.9238999999999997</v>
      </c>
      <c r="BU38" s="3">
        <v>1.9215</v>
      </c>
      <c r="BV38" s="3">
        <v>2.0729000000000006</v>
      </c>
      <c r="BW38" s="3">
        <v>4.6251999999999995</v>
      </c>
      <c r="BX38" s="2">
        <v>13.727040000000002</v>
      </c>
      <c r="BZ38" s="1" t="s">
        <v>30</v>
      </c>
      <c r="CA38" s="3">
        <v>0</v>
      </c>
      <c r="CB38" s="1">
        <v>0</v>
      </c>
      <c r="CC38" s="1">
        <v>0</v>
      </c>
      <c r="CD38" s="1">
        <v>3.8999999999997925E-3</v>
      </c>
      <c r="CE38" s="1">
        <v>-3.0000000000001137E-3</v>
      </c>
      <c r="CF38" s="1">
        <v>0.1698000000000004</v>
      </c>
      <c r="CG38" s="1">
        <v>0.98040000000000127</v>
      </c>
      <c r="CH38" s="1">
        <v>2.6249000000000002</v>
      </c>
      <c r="CI38" s="1">
        <v>-0.69740000000000002</v>
      </c>
      <c r="CJ38" s="1">
        <v>1.3879000000000001</v>
      </c>
      <c r="CK38" s="2">
        <v>1.7039000000000009</v>
      </c>
      <c r="CL38" s="1">
        <v>-3.84000000000011E-2</v>
      </c>
      <c r="CM38" s="1">
        <v>0.3686000000000007</v>
      </c>
      <c r="CN38" s="1">
        <v>0</v>
      </c>
      <c r="CO38" s="1">
        <v>1.9000000000000128E-2</v>
      </c>
      <c r="CP38" s="1">
        <v>-1.000000000015433E-4</v>
      </c>
      <c r="CQ38" s="1">
        <v>0</v>
      </c>
      <c r="CR38" s="1">
        <v>0</v>
      </c>
      <c r="CS38" s="1">
        <v>0</v>
      </c>
      <c r="CT38" s="1">
        <v>0</v>
      </c>
      <c r="CU38" s="1">
        <v>6.9999999999836859E-4</v>
      </c>
      <c r="CV38" s="1">
        <v>-8.9999999999967883E-4</v>
      </c>
      <c r="CW38" s="1">
        <v>-5.3999999999998494E-2</v>
      </c>
      <c r="CX38" s="1">
        <v>2.2299999999999542E-2</v>
      </c>
      <c r="CY38" s="1">
        <v>-1.5000000000000568E-3</v>
      </c>
      <c r="CZ38" s="3">
        <v>-5.0000000000061107E-4</v>
      </c>
      <c r="DA38" s="3">
        <v>-6.8999999999999062E-3</v>
      </c>
      <c r="DB38" s="3">
        <v>-7.9999999999991189E-4</v>
      </c>
      <c r="DC38" s="3">
        <v>-2.0000000000131024E-4</v>
      </c>
      <c r="DD38" s="3">
        <v>0.29440000000000133</v>
      </c>
      <c r="DE38" s="3">
        <v>-4.0999999999993264E-3</v>
      </c>
      <c r="DF38" s="1">
        <v>-7.9999999999991189E-4</v>
      </c>
      <c r="DG38" s="3">
        <v>0.38030000000000008</v>
      </c>
      <c r="DH38" s="1">
        <v>0.36759999999999948</v>
      </c>
      <c r="DI38" s="1">
        <v>0.1681000000000008</v>
      </c>
      <c r="DJ38" s="1">
        <v>1.2537000000000003</v>
      </c>
      <c r="DK38" s="1">
        <v>0</v>
      </c>
      <c r="DL38" s="1">
        <v>0</v>
      </c>
      <c r="DM38" s="3">
        <v>-0.49019999999999975</v>
      </c>
      <c r="DN38" s="1">
        <v>0.70459999999999923</v>
      </c>
      <c r="DO38" s="3">
        <v>5.4599999999998872E-2</v>
      </c>
      <c r="DP38" s="1">
        <v>3.3284000000000002</v>
      </c>
      <c r="DQ38" s="1">
        <v>0.1656000000000013</v>
      </c>
      <c r="DR38" s="1">
        <v>0.45609999999999928</v>
      </c>
      <c r="DS38" s="1">
        <v>6.530000000000058E-2</v>
      </c>
      <c r="DT38" s="2">
        <v>-5.9000000000004604E-3</v>
      </c>
      <c r="DU38" s="2">
        <v>-0.11270000000000024</v>
      </c>
      <c r="DV38" s="1">
        <v>-1.2599999999999056E-2</v>
      </c>
      <c r="DW38" s="1">
        <v>0.75900000000000034</v>
      </c>
      <c r="DX38" s="1">
        <v>5.7700000000000529E-2</v>
      </c>
      <c r="DY38" s="1">
        <v>4.389999999999894E-2</v>
      </c>
      <c r="DZ38" s="1">
        <v>-0.10609999999999964</v>
      </c>
      <c r="EA38" s="1">
        <v>-0.16830000000000034</v>
      </c>
      <c r="EB38" s="1">
        <v>-1.1999999999989797E-3</v>
      </c>
      <c r="EC38" s="1">
        <v>0</v>
      </c>
      <c r="ED38" s="3">
        <v>0</v>
      </c>
      <c r="EE38" s="3">
        <v>0</v>
      </c>
      <c r="EF38" s="3">
        <v>6.0000000000037801E-4</v>
      </c>
      <c r="EG38" s="3">
        <v>1.300000000000523E-3</v>
      </c>
      <c r="EH38" s="3">
        <v>0</v>
      </c>
      <c r="EI38" s="3">
        <v>0</v>
      </c>
      <c r="EJ38" s="1">
        <v>0</v>
      </c>
      <c r="EK38" s="1">
        <v>0</v>
      </c>
      <c r="EL38" s="1">
        <v>-9.9999999999766942E-5</v>
      </c>
      <c r="EM38" s="1">
        <v>0</v>
      </c>
      <c r="EN38" s="1">
        <v>-1.9899999999999807E-2</v>
      </c>
      <c r="EO38" s="3">
        <v>-2.5999999999992696E-3</v>
      </c>
      <c r="EP38" s="1">
        <v>0.30669999999999931</v>
      </c>
      <c r="EQ38" s="1">
        <v>0.66730000000000089</v>
      </c>
      <c r="ER38" s="2">
        <v>1.8979999999999997</v>
      </c>
      <c r="ES38" s="1">
        <v>0.72740000000000116</v>
      </c>
      <c r="ET38" s="3">
        <v>5.4868000000000006</v>
      </c>
      <c r="EU38" s="1">
        <v>3.0982000000000003</v>
      </c>
      <c r="EV38" s="1">
        <v>4.9939</v>
      </c>
      <c r="EW38" s="1">
        <v>6.1987400000000008</v>
      </c>
      <c r="EY38" s="1" t="s">
        <v>30</v>
      </c>
      <c r="EZ38" s="1">
        <v>-5.0000000000007816E-3</v>
      </c>
      <c r="FA38" s="1">
        <v>0.40049999999999919</v>
      </c>
      <c r="FB38" s="1">
        <v>-7.3000000000007503E-3</v>
      </c>
      <c r="FC38" s="1">
        <v>2.6265999999999998</v>
      </c>
      <c r="FD38" s="1">
        <v>0.27430000000000021</v>
      </c>
      <c r="FE38" s="1">
        <v>0.60899999999999999</v>
      </c>
      <c r="FF38" s="1">
        <v>0.33530000000000015</v>
      </c>
      <c r="FG38" s="1">
        <v>0.6747999999999994</v>
      </c>
      <c r="FH38" s="1">
        <v>-0.12659999999999982</v>
      </c>
      <c r="FI38" s="1">
        <v>1.5217999999999989</v>
      </c>
      <c r="FJ38" s="2">
        <v>0.69749999999999979</v>
      </c>
      <c r="FK38" s="1">
        <v>0.78059999999999974</v>
      </c>
      <c r="FL38" s="1">
        <v>9.7700000000001452E-2</v>
      </c>
      <c r="FM38" s="1">
        <v>0.33749999999999858</v>
      </c>
      <c r="FN38" s="1">
        <v>-5.7000000000009265E-3</v>
      </c>
      <c r="FO38" s="1">
        <v>-1.4900000000000801E-2</v>
      </c>
      <c r="FP38" s="1">
        <v>-2.2000000000002018E-3</v>
      </c>
      <c r="FQ38" s="1">
        <v>-8.6000000000012733E-3</v>
      </c>
      <c r="FR38" s="1">
        <v>0</v>
      </c>
      <c r="FS38" s="1">
        <v>0</v>
      </c>
      <c r="FT38" s="1">
        <v>7.9999999999991189E-4</v>
      </c>
      <c r="FU38" s="1">
        <v>0</v>
      </c>
      <c r="FV38" s="1">
        <v>-5.3999999999998494E-3</v>
      </c>
      <c r="FW38" s="1">
        <v>7.9999999999991189E-4</v>
      </c>
      <c r="FX38" s="1">
        <v>0</v>
      </c>
      <c r="FY38" s="1">
        <v>0</v>
      </c>
      <c r="FZ38" s="1">
        <v>0.16709999999999958</v>
      </c>
      <c r="GA38" s="1">
        <v>1.200000000000756E-3</v>
      </c>
      <c r="GB38" s="1">
        <v>-9.9999999999766942E-5</v>
      </c>
      <c r="GC38" s="1">
        <v>-5.8999999999986841E-3</v>
      </c>
      <c r="GD38" s="1">
        <v>-2.2299999999999542E-2</v>
      </c>
      <c r="GE38" s="1">
        <v>-2.710000000000079E-2</v>
      </c>
      <c r="GF38" s="3">
        <v>0.79619999999999891</v>
      </c>
      <c r="GG38" s="1">
        <v>-0.22339999999999982</v>
      </c>
      <c r="GH38" s="1">
        <v>-0.33730000000000082</v>
      </c>
      <c r="GI38" s="1">
        <v>0.898200000000001</v>
      </c>
      <c r="GJ38" s="1">
        <v>6.3999999999992951E-3</v>
      </c>
      <c r="GK38" s="1">
        <v>2.0699999999999719E-2</v>
      </c>
      <c r="GL38" s="1">
        <v>4.8299999999999343E-2</v>
      </c>
      <c r="GM38" s="1">
        <v>0.62800000000000011</v>
      </c>
      <c r="GN38" s="1">
        <v>2.289999999999992E-2</v>
      </c>
      <c r="GO38" s="1">
        <v>5.4553700000000003</v>
      </c>
      <c r="GP38" s="1">
        <v>-1.8200000000000216E-2</v>
      </c>
      <c r="GQ38" s="1">
        <v>1.0675000000000008</v>
      </c>
      <c r="GR38" s="1">
        <v>-5.1000000000005485E-3</v>
      </c>
      <c r="GS38" s="2">
        <v>-0.2007999999999992</v>
      </c>
      <c r="GT38" s="2">
        <v>-1.0007999999999999</v>
      </c>
      <c r="GU38" s="1">
        <v>-0.26729999999999876</v>
      </c>
      <c r="GV38" s="1">
        <v>0.51750000000000007</v>
      </c>
      <c r="GW38" s="1">
        <v>2.5300000000001432E-2</v>
      </c>
      <c r="GX38" s="1">
        <v>0.37359999999999971</v>
      </c>
      <c r="GY38" s="1">
        <v>-2.8400000000001313E-2</v>
      </c>
      <c r="GZ38" s="1">
        <v>-2.1600000000001174E-2</v>
      </c>
      <c r="HA38" s="1">
        <v>0.10459999999999958</v>
      </c>
      <c r="HB38" s="1">
        <v>-1.9200000000001438E-2</v>
      </c>
      <c r="HC38" s="1">
        <v>-8.6999999999992639E-3</v>
      </c>
      <c r="HD38" s="1">
        <v>-2.0000000000131024E-4</v>
      </c>
      <c r="HE38" s="1">
        <v>4.8899999999999721E-2</v>
      </c>
      <c r="HF38" s="1">
        <v>6.8500000000000227E-2</v>
      </c>
      <c r="HG38" s="1">
        <v>-8.7000000000010402E-3</v>
      </c>
      <c r="HH38" s="1">
        <v>-1.5000000000000568E-2</v>
      </c>
      <c r="HI38" s="1">
        <v>-4.5000000000001705E-3</v>
      </c>
      <c r="HJ38" s="1">
        <v>1.5900000000000247E-2</v>
      </c>
      <c r="HK38" s="1">
        <v>0.1612000000000009</v>
      </c>
      <c r="HL38" s="1">
        <v>2.9300000000000992E-2</v>
      </c>
      <c r="HM38" s="1">
        <v>0.19200000000000017</v>
      </c>
      <c r="HN38" s="1">
        <v>0.10490000000000066</v>
      </c>
      <c r="HO38" s="1">
        <v>0.90719999999999956</v>
      </c>
      <c r="HP38" s="1">
        <v>3.9300000000000779E-2</v>
      </c>
      <c r="HQ38" s="2">
        <v>0.85200000000000031</v>
      </c>
      <c r="HR38" s="1">
        <v>1.5905000000000005</v>
      </c>
      <c r="HS38" s="3">
        <v>1.2187999999999999</v>
      </c>
      <c r="HT38" s="1">
        <v>3.0328000000000017</v>
      </c>
      <c r="HU38" s="1">
        <v>0.89680000000000071</v>
      </c>
      <c r="HV38" s="1">
        <v>6.8231999999999999</v>
      </c>
      <c r="HX38" s="1" t="s">
        <v>30</v>
      </c>
      <c r="HY38" s="1">
        <v>1.5799999999998704E-2</v>
      </c>
      <c r="HZ38" s="1">
        <v>1.0210000000000008</v>
      </c>
      <c r="IA38" s="1">
        <v>-6.25E-2</v>
      </c>
      <c r="IB38" s="1">
        <v>3.2372000000000014</v>
      </c>
      <c r="IC38" s="1">
        <v>0.18860000000000099</v>
      </c>
      <c r="ID38" s="1">
        <v>2.4849999999999994</v>
      </c>
      <c r="IE38" s="1">
        <v>0.2646000000000015</v>
      </c>
      <c r="IF38" s="1">
        <v>1.7122000000000028</v>
      </c>
      <c r="IG38" s="1">
        <v>7.8000000000002956E-2</v>
      </c>
      <c r="IH38" s="1">
        <v>-0.14460000000000406</v>
      </c>
      <c r="II38" s="2">
        <v>1.0812000000000026</v>
      </c>
      <c r="IJ38" s="1">
        <v>1.3936999999999955</v>
      </c>
      <c r="IK38" s="1">
        <v>0.37229999999999563</v>
      </c>
      <c r="IL38" s="1">
        <v>2.1844999999999999</v>
      </c>
      <c r="IM38" s="1">
        <v>-3.5599999999995191E-2</v>
      </c>
      <c r="IN38" s="1">
        <v>0.29119999999999635</v>
      </c>
      <c r="IO38" s="1">
        <v>-9.0000000000003411E-3</v>
      </c>
      <c r="IP38" s="1">
        <v>-1.3700000000000045E-2</v>
      </c>
      <c r="IQ38" s="1">
        <v>0</v>
      </c>
      <c r="IR38" s="1">
        <v>5.2000000000020918E-3</v>
      </c>
      <c r="IS38" s="1">
        <v>8.8999999999970214E-3</v>
      </c>
      <c r="IT38" s="1">
        <v>-7.9999999999813554E-4</v>
      </c>
      <c r="IU38" s="1">
        <v>3.5300000000006548E-2</v>
      </c>
      <c r="IV38" s="1">
        <v>1.7600000000001614E-2</v>
      </c>
      <c r="IW38" s="1">
        <v>6.4699999999994873E-2</v>
      </c>
      <c r="IX38" s="1">
        <v>-1.6600000000003945E-2</v>
      </c>
      <c r="IY38" s="1">
        <v>0.22879999999999967</v>
      </c>
      <c r="IZ38" s="1">
        <v>-9.9999999996214228E-5</v>
      </c>
      <c r="JA38" s="1">
        <v>-3.669999999999618E-2</v>
      </c>
      <c r="JB38" s="1">
        <v>5.9499999999999886E-2</v>
      </c>
      <c r="JC38" s="1">
        <v>-3.5000000000025011E-3</v>
      </c>
      <c r="JD38" s="3">
        <v>1.6100000000001558E-2</v>
      </c>
      <c r="JE38" s="3">
        <v>1.6081000000000003</v>
      </c>
      <c r="JF38" s="1">
        <v>-2.0000000000024443E-3</v>
      </c>
      <c r="JG38" s="1">
        <v>4.5600000000000307E-2</v>
      </c>
      <c r="JH38" s="1">
        <v>1.1712999999999951</v>
      </c>
      <c r="JI38" s="1">
        <v>0</v>
      </c>
      <c r="JJ38" s="1">
        <v>0</v>
      </c>
      <c r="JK38" s="1">
        <v>4.6800000000004616E-2</v>
      </c>
      <c r="JL38" s="1">
        <v>0.31040000000000134</v>
      </c>
      <c r="JM38" s="1">
        <v>7.7100000000001501E-2</v>
      </c>
      <c r="JN38" s="1">
        <v>8.4059999999999988</v>
      </c>
      <c r="JO38" s="1">
        <v>-8.0999999999988859E-3</v>
      </c>
      <c r="JP38" s="1">
        <v>0.96100000000000563</v>
      </c>
      <c r="JQ38" s="1">
        <v>0.32079999999999842</v>
      </c>
      <c r="JR38" s="2">
        <v>9.7000000000001307E-2</v>
      </c>
      <c r="JS38" s="2">
        <v>0.69360000000000355</v>
      </c>
      <c r="JT38" s="1">
        <v>0.58979999999999677</v>
      </c>
      <c r="JU38" s="1">
        <v>2.6845999999999961</v>
      </c>
      <c r="JV38" s="1">
        <v>-0.31210000000000093</v>
      </c>
      <c r="JW38" s="1">
        <v>-0.43480000000000274</v>
      </c>
      <c r="JX38" s="1">
        <v>-0.16149999999999665</v>
      </c>
      <c r="JY38" s="1">
        <v>8.0000000000026716E-3</v>
      </c>
      <c r="JZ38" s="1">
        <v>5.000000000002558E-3</v>
      </c>
      <c r="KA38" s="1">
        <v>1.5500000000002956E-2</v>
      </c>
      <c r="KB38" s="1">
        <v>0</v>
      </c>
      <c r="KC38" s="1">
        <v>3.0000000000285354E-4</v>
      </c>
      <c r="KD38" s="1">
        <v>6.0999999999964416E-3</v>
      </c>
      <c r="KE38" s="1">
        <v>2.1299999999996544E-2</v>
      </c>
      <c r="KF38" s="1">
        <v>3.0000000000285354E-4</v>
      </c>
      <c r="KG38" s="1">
        <v>-6.7099999999996385E-2</v>
      </c>
      <c r="KH38" s="1">
        <v>1.740000000000208E-2</v>
      </c>
      <c r="KI38" s="1">
        <v>-4.8799999999999955E-2</v>
      </c>
      <c r="KJ38" s="1">
        <v>1.5022999999999982</v>
      </c>
      <c r="KK38" s="1">
        <v>5.2900000000001057E-2</v>
      </c>
      <c r="KL38" s="1">
        <v>1.6330999999999989</v>
      </c>
      <c r="KM38" s="1">
        <v>0.10099999999999909</v>
      </c>
      <c r="KN38" s="1">
        <v>0.42399999999999949</v>
      </c>
      <c r="KO38" s="1">
        <v>0.44950000000000045</v>
      </c>
      <c r="KP38" s="2">
        <v>1.0747</v>
      </c>
      <c r="KQ38" s="1">
        <v>1.7824999999999989</v>
      </c>
      <c r="KR38" s="3">
        <v>2.1495999999999995</v>
      </c>
      <c r="KS38" s="1">
        <v>6.8113000000000028</v>
      </c>
      <c r="KT38" s="1">
        <v>2.930100000000003</v>
      </c>
      <c r="KU38" s="1">
        <v>11.713699999999996</v>
      </c>
    </row>
    <row r="39" spans="1:307" x14ac:dyDescent="0.25">
      <c r="A39" s="1" t="s">
        <v>126</v>
      </c>
      <c r="B39" s="2">
        <v>-0.31755000000000067</v>
      </c>
      <c r="C39" s="2">
        <v>1.0978999999999992</v>
      </c>
      <c r="D39" s="2">
        <v>3.6950000000000038E-2</v>
      </c>
      <c r="E39" s="2">
        <v>1.0091700000000001</v>
      </c>
      <c r="F39" s="2">
        <v>0.20681999999999956</v>
      </c>
      <c r="G39" s="2">
        <v>-1.3113700000000001</v>
      </c>
      <c r="H39" s="2">
        <v>-0.40301000000000009</v>
      </c>
      <c r="I39" s="2">
        <v>1.6693499999999997</v>
      </c>
      <c r="J39" s="2">
        <v>-0.44383000000000017</v>
      </c>
      <c r="K39" s="2">
        <v>-1.8756599999999999</v>
      </c>
      <c r="L39" s="2">
        <v>-1.0417699999999996</v>
      </c>
      <c r="M39" s="1">
        <v>-0.72940000000000005</v>
      </c>
      <c r="N39" s="1">
        <v>-0.38450000000000095</v>
      </c>
      <c r="O39" s="1">
        <v>0.98010000000000019</v>
      </c>
      <c r="P39" s="1">
        <v>-0.61573999999999973</v>
      </c>
      <c r="Q39" s="1">
        <v>-0.48773000000000089</v>
      </c>
      <c r="R39" s="2">
        <v>7.907000000000064E-2</v>
      </c>
      <c r="S39" s="2">
        <v>-3.9060000000000095E-2</v>
      </c>
      <c r="T39" s="2">
        <v>-0.17217999999999911</v>
      </c>
      <c r="U39" s="2">
        <v>-7.6829999999999288E-2</v>
      </c>
      <c r="V39" s="2">
        <v>-0.24942000000000064</v>
      </c>
      <c r="W39" s="2">
        <v>0.15828000000000131</v>
      </c>
      <c r="X39" s="2">
        <v>-0.19329999999999892</v>
      </c>
      <c r="Y39" s="2">
        <v>0.18327999999999989</v>
      </c>
      <c r="Z39" s="2">
        <v>-8.2489999999999952E-2</v>
      </c>
      <c r="AA39" s="2">
        <v>0.17084000000000099</v>
      </c>
      <c r="AB39" s="2">
        <v>-6.3799999999998747E-2</v>
      </c>
      <c r="AC39" s="2">
        <v>-1.1169999999999902E-2</v>
      </c>
      <c r="AD39" s="2">
        <v>-0.25335999999999892</v>
      </c>
      <c r="AE39" s="2">
        <v>0.25519000000000069</v>
      </c>
      <c r="AF39" s="2">
        <v>2.7080000000000659E-2</v>
      </c>
      <c r="AG39" s="2">
        <v>3.5980000000000345E-2</v>
      </c>
      <c r="AH39" s="2">
        <v>-0.51628999999999969</v>
      </c>
      <c r="AI39" s="2">
        <v>-0.49603000000000108</v>
      </c>
      <c r="AJ39" s="2">
        <v>-0.10573000000000032</v>
      </c>
      <c r="AK39" s="2">
        <v>0.1037600000000003</v>
      </c>
      <c r="AL39" s="2">
        <v>1.3736299999999995</v>
      </c>
      <c r="AM39" s="2">
        <v>6.0430000000000206E-2</v>
      </c>
      <c r="AN39" s="2">
        <v>0.10966999999999949</v>
      </c>
      <c r="AO39" s="2">
        <v>-0.44839000000000162</v>
      </c>
      <c r="AP39" s="2">
        <v>-0.42485999999999979</v>
      </c>
      <c r="AQ39" s="2">
        <v>0</v>
      </c>
      <c r="AR39" s="2">
        <v>-0.47527000000000008</v>
      </c>
      <c r="AS39" s="2">
        <v>-1.3105000000000011</v>
      </c>
      <c r="AT39" s="2">
        <v>0.20328999999999908</v>
      </c>
      <c r="AU39" s="2">
        <v>-0.14408000000000065</v>
      </c>
      <c r="AV39" s="2">
        <v>3.7475699999999996</v>
      </c>
      <c r="AW39" s="2">
        <v>-1.5524699999999996</v>
      </c>
      <c r="AX39" s="2">
        <v>-0.11870000000000047</v>
      </c>
      <c r="AY39" s="2">
        <v>0.1775500000000001</v>
      </c>
      <c r="AZ39" s="3">
        <v>-0.93609999999999971</v>
      </c>
      <c r="BA39" s="2">
        <v>0.81460000000000043</v>
      </c>
      <c r="BB39" s="2">
        <v>-7.5770000000000337E-2</v>
      </c>
      <c r="BC39" s="2">
        <v>0</v>
      </c>
      <c r="BD39" s="2">
        <v>-1.58995</v>
      </c>
      <c r="BE39" s="2">
        <v>8.8100000000000733E-2</v>
      </c>
      <c r="BF39" s="2">
        <v>-1.2430000000000003</v>
      </c>
      <c r="BG39" s="2">
        <v>-0.86376000000000097</v>
      </c>
      <c r="BH39" s="2">
        <v>-1.2617999999999991</v>
      </c>
      <c r="BI39" s="2">
        <v>1.593770000000001</v>
      </c>
      <c r="BJ39" s="2">
        <v>-2.0267499999999998</v>
      </c>
      <c r="BK39" s="2">
        <v>-3.0087100000000007</v>
      </c>
      <c r="BL39" s="2">
        <v>4.2089999999999961E-2</v>
      </c>
      <c r="BM39" s="2">
        <v>-0.46870000000000012</v>
      </c>
      <c r="BN39" s="2">
        <v>-2.8047199999999997</v>
      </c>
      <c r="BO39" s="2">
        <v>1.2475400000000008</v>
      </c>
      <c r="BP39" s="2">
        <v>-0.10824000000000034</v>
      </c>
      <c r="BQ39" s="3">
        <v>0.31397999999999904</v>
      </c>
      <c r="BR39" s="3">
        <v>0.5257000000000005</v>
      </c>
      <c r="BS39" s="3">
        <v>-1.4014999999999986</v>
      </c>
      <c r="BT39" s="3">
        <v>2.0021999999999984</v>
      </c>
      <c r="BU39" s="3">
        <v>-0.12739999999999974</v>
      </c>
      <c r="BV39" s="3">
        <v>6.502790000000001</v>
      </c>
      <c r="BW39" s="3">
        <v>5.4299999999999571E-2</v>
      </c>
      <c r="BX39" s="2">
        <v>15.826540000000001</v>
      </c>
      <c r="BZ39" s="1" t="s">
        <v>31</v>
      </c>
      <c r="CA39" s="3">
        <v>0</v>
      </c>
      <c r="CB39" s="1">
        <v>0</v>
      </c>
      <c r="CC39" s="1">
        <v>6.2999999999995282E-3</v>
      </c>
      <c r="CD39" s="1">
        <v>-0.20829999999999949</v>
      </c>
      <c r="CE39" s="1">
        <v>-5.7900000000000063E-2</v>
      </c>
      <c r="CF39" s="1">
        <v>-0.2950999999999997</v>
      </c>
      <c r="CG39" s="1">
        <v>2.1613000000000007</v>
      </c>
      <c r="CH39" s="1">
        <v>3.1181000000000001</v>
      </c>
      <c r="CI39" s="1">
        <v>-0.43089999999999939</v>
      </c>
      <c r="CJ39" s="1">
        <v>-0.94469999999999921</v>
      </c>
      <c r="CK39" s="2">
        <v>-0.78599999999999959</v>
      </c>
      <c r="CL39" s="1">
        <v>-0.11880000000000024</v>
      </c>
      <c r="CM39" s="1">
        <v>0.11340000000000039</v>
      </c>
      <c r="CN39" s="1">
        <v>-2.9600000000000293E-2</v>
      </c>
      <c r="CO39" s="1">
        <v>-2.7800000000000935E-2</v>
      </c>
      <c r="CP39" s="1">
        <v>-1.000000000015433E-4</v>
      </c>
      <c r="CQ39" s="1">
        <v>2.1000000000004349E-3</v>
      </c>
      <c r="CR39" s="1">
        <v>0</v>
      </c>
      <c r="CS39" s="1">
        <v>0</v>
      </c>
      <c r="CT39" s="1">
        <v>0</v>
      </c>
      <c r="CU39" s="1">
        <v>1.2999999999987466E-3</v>
      </c>
      <c r="CV39" s="1">
        <v>1.800000000001134E-3</v>
      </c>
      <c r="CW39" s="1">
        <v>2.7800000000000935E-2</v>
      </c>
      <c r="CX39" s="1">
        <v>-4.5300000000001006E-2</v>
      </c>
      <c r="CY39" s="1">
        <v>6.0000000000037801E-4</v>
      </c>
      <c r="CZ39" s="3">
        <v>2.9899999999999594E-2</v>
      </c>
      <c r="DA39" s="3">
        <v>4.2500000000000426E-2</v>
      </c>
      <c r="DB39" s="3">
        <v>2.2999999999999687E-3</v>
      </c>
      <c r="DC39" s="3">
        <v>4.9999999999883471E-4</v>
      </c>
      <c r="DD39" s="3">
        <v>0.41640000000000121</v>
      </c>
      <c r="DE39" s="3">
        <v>-3.4499999999999531E-2</v>
      </c>
      <c r="DF39" s="1">
        <v>0</v>
      </c>
      <c r="DG39" s="3">
        <v>9.4999999999991758E-3</v>
      </c>
      <c r="DH39" s="1">
        <v>-0.78950000000000031</v>
      </c>
      <c r="DI39" s="1">
        <v>7.1699999999999875E-2</v>
      </c>
      <c r="DJ39" s="1">
        <v>0.33140000000000036</v>
      </c>
      <c r="DK39" s="1">
        <v>-0.36800000000000033</v>
      </c>
      <c r="DL39" s="1">
        <v>-9.9999999999997868E-3</v>
      </c>
      <c r="DM39" s="3">
        <v>-2.3527000000000005</v>
      </c>
      <c r="DN39" s="1">
        <v>-0.65350000000000108</v>
      </c>
      <c r="DO39" s="3">
        <v>2.8899999999998371E-2</v>
      </c>
      <c r="DP39" s="1">
        <v>-0.26370000000000005</v>
      </c>
      <c r="DQ39" s="1">
        <v>6.0200000000000031E-2</v>
      </c>
      <c r="DR39" s="1">
        <v>0.55030000000000001</v>
      </c>
      <c r="DS39" s="1">
        <v>-6.4999999999999503E-2</v>
      </c>
      <c r="DT39" s="2">
        <v>-9.0700000000000003E-2</v>
      </c>
      <c r="DU39" s="2">
        <v>-0.16530000000000022</v>
      </c>
      <c r="DV39" s="1">
        <v>-3.0199999999998894E-2</v>
      </c>
      <c r="DW39" s="1">
        <v>-2.6799999999999713E-2</v>
      </c>
      <c r="DX39" s="1">
        <v>0.19229999999999947</v>
      </c>
      <c r="DY39" s="1">
        <v>-0.1222000000000012</v>
      </c>
      <c r="DZ39" s="1">
        <v>-0.10899999999999999</v>
      </c>
      <c r="EA39" s="1">
        <v>-7.7799999999999869E-2</v>
      </c>
      <c r="EB39" s="1">
        <v>0</v>
      </c>
      <c r="EC39" s="1">
        <v>-9.9999999999766942E-5</v>
      </c>
      <c r="ED39" s="3">
        <v>6.5000000000008384E-3</v>
      </c>
      <c r="EE39" s="3">
        <v>0</v>
      </c>
      <c r="EF39" s="3">
        <v>6.0000000000037801E-4</v>
      </c>
      <c r="EG39" s="3">
        <v>8.49999999999973E-3</v>
      </c>
      <c r="EH39" s="3">
        <v>0</v>
      </c>
      <c r="EI39" s="3">
        <v>2.2199999999999775E-2</v>
      </c>
      <c r="EJ39" s="1">
        <v>0</v>
      </c>
      <c r="EK39" s="1">
        <v>0</v>
      </c>
      <c r="EL39" s="1">
        <v>-2.5000000000000355E-2</v>
      </c>
      <c r="EM39" s="1">
        <v>0</v>
      </c>
      <c r="EN39" s="1">
        <v>-0.16549999999999976</v>
      </c>
      <c r="EO39" s="3">
        <v>3.4499999999999531E-2</v>
      </c>
      <c r="EP39" s="1">
        <v>-0.32120000000000104</v>
      </c>
      <c r="EQ39" s="1">
        <v>-0.33039999999999914</v>
      </c>
      <c r="ER39" s="2">
        <v>1.2960999999999991</v>
      </c>
      <c r="ES39" s="1">
        <v>1.1608999999999998</v>
      </c>
      <c r="ET39" s="3">
        <v>4.3923000000000005</v>
      </c>
      <c r="EU39" s="1">
        <v>2.7125000000000004</v>
      </c>
      <c r="EV39" s="1">
        <v>-4.5999999999999375E-3</v>
      </c>
      <c r="EW39" s="1">
        <v>29.409700000000001</v>
      </c>
      <c r="EY39" s="1" t="s">
        <v>31</v>
      </c>
      <c r="EZ39" s="1">
        <v>1.2999999999987466E-3</v>
      </c>
      <c r="FA39" s="1">
        <v>0.26370000000000005</v>
      </c>
      <c r="FB39" s="1">
        <v>-1.1200000000000543E-2</v>
      </c>
      <c r="FC39" s="1">
        <v>3.1891099999999994</v>
      </c>
      <c r="FD39" s="1">
        <v>-3.7399999999999878E-2</v>
      </c>
      <c r="FE39" s="1">
        <v>0.29640000000000022</v>
      </c>
      <c r="FF39" s="1">
        <v>-0.22070000000000078</v>
      </c>
      <c r="FG39" s="1">
        <v>0.17520000000000024</v>
      </c>
      <c r="FH39" s="1">
        <v>-1.0327999999999999</v>
      </c>
      <c r="FI39" s="1">
        <v>2.3873999999999995</v>
      </c>
      <c r="FJ39" s="2">
        <v>-1.0299999999999088E-2</v>
      </c>
      <c r="FK39" s="1">
        <v>2.5137999999999998</v>
      </c>
      <c r="FL39" s="1">
        <v>-0.3495999999999988</v>
      </c>
      <c r="FM39" s="1">
        <v>0.82739999999999903</v>
      </c>
      <c r="FN39" s="1">
        <v>-1.130000000000031E-2</v>
      </c>
      <c r="FO39" s="1">
        <v>4.8999999999992383E-3</v>
      </c>
      <c r="FP39" s="1">
        <v>-2.2000000000000242E-2</v>
      </c>
      <c r="FQ39" s="1">
        <v>-8.6000000000012733E-3</v>
      </c>
      <c r="FR39" s="1">
        <v>-3.0000000000107718E-4</v>
      </c>
      <c r="FS39" s="1">
        <v>-6.0000000000037801E-4</v>
      </c>
      <c r="FT39" s="1">
        <v>-7.3000000000007503E-3</v>
      </c>
      <c r="FU39" s="1">
        <v>9.9999999999766942E-5</v>
      </c>
      <c r="FV39" s="1">
        <v>-6.3399999999999679E-2</v>
      </c>
      <c r="FW39" s="1">
        <v>-4.2799999999999727E-2</v>
      </c>
      <c r="FX39" s="1">
        <v>0</v>
      </c>
      <c r="FY39" s="1">
        <v>-6.4999999999999503E-2</v>
      </c>
      <c r="FZ39" s="1">
        <v>-0.10909999999999975</v>
      </c>
      <c r="GA39" s="1">
        <v>-1.3899999999999579E-2</v>
      </c>
      <c r="GB39" s="1">
        <v>-2.9000000000003467E-3</v>
      </c>
      <c r="GC39" s="1">
        <v>-2.8599999999999071E-2</v>
      </c>
      <c r="GD39" s="1">
        <v>-0.11819999999999986</v>
      </c>
      <c r="GE39" s="1">
        <v>-5.7700000000000529E-2</v>
      </c>
      <c r="GF39" s="3">
        <v>1.2499999999999289E-2</v>
      </c>
      <c r="GG39" s="1">
        <v>-0.50120000000000076</v>
      </c>
      <c r="GH39" s="1">
        <v>-0.76800000000000068</v>
      </c>
      <c r="GI39" s="1">
        <v>0.84660000000000046</v>
      </c>
      <c r="GJ39" s="1">
        <v>0.6166999999999998</v>
      </c>
      <c r="GK39" s="1">
        <v>-0.12080000000000091</v>
      </c>
      <c r="GL39" s="1">
        <v>-0.16800000000000104</v>
      </c>
      <c r="GM39" s="1">
        <v>-0.40869999999999962</v>
      </c>
      <c r="GN39" s="1">
        <v>-0.1747999999999994</v>
      </c>
      <c r="GO39" s="1">
        <v>0</v>
      </c>
      <c r="GP39" s="1">
        <v>-3.9500000000000313E-2</v>
      </c>
      <c r="GQ39" s="1">
        <v>1.2411999999999992</v>
      </c>
      <c r="GR39" s="1">
        <v>-5.4400000000001114E-2</v>
      </c>
      <c r="GS39" s="2">
        <v>-0.18609999999999971</v>
      </c>
      <c r="GT39" s="2">
        <v>-0.77730000000000032</v>
      </c>
      <c r="GU39" s="1">
        <v>-1.6799999999999926E-2</v>
      </c>
      <c r="GV39" s="1">
        <v>2.2583000000000002</v>
      </c>
      <c r="GW39" s="1">
        <v>-3.0599999999999739E-2</v>
      </c>
      <c r="GX39" s="1">
        <v>0.44059999999999988</v>
      </c>
      <c r="GY39" s="1">
        <v>-0.16130000000000067</v>
      </c>
      <c r="GZ39" s="1">
        <v>-8.1200000000000827E-2</v>
      </c>
      <c r="HA39" s="1">
        <v>-7.9999999999991189E-4</v>
      </c>
      <c r="HB39" s="1">
        <v>-4.0000000000084412E-4</v>
      </c>
      <c r="HC39" s="1">
        <v>9.800000000000253E-3</v>
      </c>
      <c r="HD39" s="1">
        <v>9.9999999999944578E-4</v>
      </c>
      <c r="HE39" s="1">
        <v>8.0099999999999838E-2</v>
      </c>
      <c r="HF39" s="1">
        <v>0.17370000000000019</v>
      </c>
      <c r="HG39" s="1">
        <v>7.799999999999585E-3</v>
      </c>
      <c r="HH39" s="1">
        <v>-2.1599999999999397E-2</v>
      </c>
      <c r="HI39" s="1">
        <v>-2.8800000000000381E-2</v>
      </c>
      <c r="HJ39" s="1">
        <v>-2.3300000000000765E-2</v>
      </c>
      <c r="HK39" s="1">
        <v>0.26580000000000048</v>
      </c>
      <c r="HL39" s="1">
        <v>-3.1299999999999883E-2</v>
      </c>
      <c r="HM39" s="1">
        <v>0.74669999999999881</v>
      </c>
      <c r="HN39" s="1">
        <v>1.7699999999999605E-2</v>
      </c>
      <c r="HO39" s="1">
        <v>0.45459999999999923</v>
      </c>
      <c r="HP39" s="1">
        <v>-0.33269999999999911</v>
      </c>
      <c r="HQ39" s="2">
        <v>0.47900000000000098</v>
      </c>
      <c r="HR39" s="1">
        <v>0.82779999999999987</v>
      </c>
      <c r="HS39" s="3">
        <v>-7.9999999999991189E-4</v>
      </c>
      <c r="HT39" s="1">
        <v>7.4849000000000014</v>
      </c>
      <c r="HU39" s="1">
        <v>-1.1999999999989797E-3</v>
      </c>
      <c r="HV39" s="1">
        <v>21.247869999999999</v>
      </c>
      <c r="HX39" s="1" t="s">
        <v>31</v>
      </c>
      <c r="HY39" s="1">
        <v>-0.37650000000000006</v>
      </c>
      <c r="HZ39" s="1">
        <v>0.25030000000000285</v>
      </c>
      <c r="IA39" s="1">
        <v>-6.1100000000003263E-2</v>
      </c>
      <c r="IB39" s="1">
        <v>2.8164999999999978</v>
      </c>
      <c r="IC39" s="1">
        <v>-2.3400000000002308E-2</v>
      </c>
      <c r="ID39" s="1">
        <v>-0.98080000000000211</v>
      </c>
      <c r="IE39" s="1">
        <v>-0.12180000000000035</v>
      </c>
      <c r="IF39" s="1">
        <v>1.7938000000000045</v>
      </c>
      <c r="IG39" s="1">
        <v>0.16570000000000107</v>
      </c>
      <c r="IH39" s="1">
        <v>5.969999999999942E-2</v>
      </c>
      <c r="II39" s="2">
        <v>0.34759999999999991</v>
      </c>
      <c r="IJ39" s="1">
        <v>2.8956999999999979</v>
      </c>
      <c r="IK39" s="1">
        <v>-0.27080000000000126</v>
      </c>
      <c r="IL39" s="1">
        <v>-0.46569999999999823</v>
      </c>
      <c r="IM39" s="1">
        <v>-0.35060000000000002</v>
      </c>
      <c r="IN39" s="1">
        <v>0.48389999999999844</v>
      </c>
      <c r="IO39" s="1">
        <v>-0.13770000000000238</v>
      </c>
      <c r="IP39" s="1">
        <v>-1.8200000000000216E-2</v>
      </c>
      <c r="IQ39" s="1">
        <v>-6.1999999999997613E-3</v>
      </c>
      <c r="IR39" s="1">
        <v>5.2000000000020918E-3</v>
      </c>
      <c r="IS39" s="1">
        <v>-9.0000000000145519E-4</v>
      </c>
      <c r="IT39" s="1">
        <v>3.9900000000002933E-2</v>
      </c>
      <c r="IU39" s="1">
        <v>-0.13709999999999667</v>
      </c>
      <c r="IV39" s="1">
        <v>-3.0899999999995487E-2</v>
      </c>
      <c r="IW39" s="1">
        <v>2.1899999999995146E-2</v>
      </c>
      <c r="IX39" s="1">
        <v>-0.23349999999999937</v>
      </c>
      <c r="IY39" s="1">
        <v>-0.37549999999999528</v>
      </c>
      <c r="IZ39" s="1">
        <v>7.7899999999999636E-2</v>
      </c>
      <c r="JA39" s="1">
        <v>5.7700000000004081E-2</v>
      </c>
      <c r="JB39" s="1">
        <v>-0.12280000000000513</v>
      </c>
      <c r="JC39" s="1">
        <v>5.3300000000000125E-2</v>
      </c>
      <c r="JD39" s="3">
        <v>3.2200000000003115E-2</v>
      </c>
      <c r="JE39" s="3">
        <v>-0.3516000000000048</v>
      </c>
      <c r="JF39" s="1">
        <v>-8.1800000000001205E-2</v>
      </c>
      <c r="JG39" s="1">
        <v>0.35240000000000293</v>
      </c>
      <c r="JH39" s="1">
        <v>1.0570999999999984</v>
      </c>
      <c r="JI39" s="1">
        <v>0.14639999999999986</v>
      </c>
      <c r="JJ39" s="1">
        <v>7.8800000000001091E-2</v>
      </c>
      <c r="JK39" s="1">
        <v>3.9799999999999613E-2</v>
      </c>
      <c r="JL39" s="1">
        <v>2.5500000000000966E-2</v>
      </c>
      <c r="JM39" s="1">
        <v>-0.15390000000000015</v>
      </c>
      <c r="JN39" s="1">
        <v>0.45530000000000115</v>
      </c>
      <c r="JO39" s="1">
        <v>-0.1857999999999933</v>
      </c>
      <c r="JP39" s="1">
        <v>-0.48440000000000083</v>
      </c>
      <c r="JQ39" s="1">
        <v>-0.49280000000000257</v>
      </c>
      <c r="JR39" s="2">
        <v>-0.32789999999999964</v>
      </c>
      <c r="JS39" s="2">
        <v>-1.9521999999999977</v>
      </c>
      <c r="JT39" s="1">
        <v>-0.5029000000000039</v>
      </c>
      <c r="JU39" s="1">
        <v>0.27309999999999945</v>
      </c>
      <c r="JV39" s="1">
        <v>-0.26529999999999632</v>
      </c>
      <c r="JW39" s="1">
        <v>-0.26570000000000249</v>
      </c>
      <c r="JX39" s="1">
        <v>-0.27309999999999945</v>
      </c>
      <c r="JY39" s="1">
        <v>0.21609999999999729</v>
      </c>
      <c r="JZ39" s="1">
        <v>0</v>
      </c>
      <c r="KA39" s="1">
        <v>2.2100000000001785E-2</v>
      </c>
      <c r="KB39" s="1">
        <v>-9.0600000000002012E-2</v>
      </c>
      <c r="KC39" s="1">
        <v>1.5000000000000568E-2</v>
      </c>
      <c r="KD39" s="1">
        <v>-3.5999999999987153E-3</v>
      </c>
      <c r="KE39" s="1">
        <v>-1.3216999999999999</v>
      </c>
      <c r="KF39" s="1">
        <v>0.17379999999999995</v>
      </c>
      <c r="KG39" s="1">
        <v>-0.21079999999999899</v>
      </c>
      <c r="KH39" s="1">
        <v>-3.3099999999997465E-2</v>
      </c>
      <c r="KI39" s="1">
        <v>-0.27420000000000044</v>
      </c>
      <c r="KJ39" s="1">
        <v>-0.33559999999999945</v>
      </c>
      <c r="KK39" s="1">
        <v>0.20340000000000202</v>
      </c>
      <c r="KL39" s="1">
        <v>3.7171000000000021</v>
      </c>
      <c r="KM39" s="1">
        <v>-0.11820000000000164</v>
      </c>
      <c r="KN39" s="1">
        <v>-2.4219000000000008</v>
      </c>
      <c r="KO39" s="1">
        <v>-0.12780000000000058</v>
      </c>
      <c r="KP39" s="2">
        <v>0.81880000000000308</v>
      </c>
      <c r="KQ39" s="1">
        <v>3.0673999999999992</v>
      </c>
      <c r="KR39" s="3">
        <v>0.32620000000000005</v>
      </c>
      <c r="KS39" s="1">
        <v>5.3879000000000019</v>
      </c>
      <c r="KT39" s="1">
        <v>3.9999999999906777E-4</v>
      </c>
      <c r="KU39" s="1">
        <v>22.000899999999998</v>
      </c>
    </row>
    <row r="40" spans="1:307" x14ac:dyDescent="0.25">
      <c r="A40" s="1" t="s">
        <v>127</v>
      </c>
      <c r="B40" s="2">
        <v>0.16502000000000017</v>
      </c>
      <c r="C40" s="2">
        <v>0.81850000000000023</v>
      </c>
      <c r="D40" s="2">
        <v>0.16984999999999939</v>
      </c>
      <c r="E40" s="2">
        <v>1.8455399999999997</v>
      </c>
      <c r="F40" s="2">
        <v>-3.4900000000011033E-3</v>
      </c>
      <c r="G40" s="2">
        <v>0.1017399999999995</v>
      </c>
      <c r="H40" s="2">
        <v>0</v>
      </c>
      <c r="I40" s="2">
        <v>1.2649699999999999</v>
      </c>
      <c r="J40" s="2">
        <v>-1.9999999999953388E-4</v>
      </c>
      <c r="K40" s="2">
        <v>-0.20743000000000045</v>
      </c>
      <c r="L40" s="2">
        <v>0.2459699999999998</v>
      </c>
      <c r="M40" s="1">
        <v>7.3999999999987409E-3</v>
      </c>
      <c r="N40" s="1">
        <v>-8.3569999999999922E-2</v>
      </c>
      <c r="O40" s="1">
        <v>5.0000000000061107E-4</v>
      </c>
      <c r="P40" s="1">
        <v>-1.4580000000000481E-2</v>
      </c>
      <c r="Q40" s="1">
        <v>0.1428799999999999</v>
      </c>
      <c r="R40" s="2">
        <v>-3.2049999999999912E-2</v>
      </c>
      <c r="S40" s="2">
        <v>-9.7830000000000084E-2</v>
      </c>
      <c r="T40" s="2">
        <v>-7.4600000000000222E-3</v>
      </c>
      <c r="U40" s="2">
        <v>2.2800000000007259E-3</v>
      </c>
      <c r="V40" s="2">
        <v>-8.9830000000000965E-2</v>
      </c>
      <c r="W40" s="2">
        <v>0</v>
      </c>
      <c r="X40" s="2">
        <v>1.440000000000019E-2</v>
      </c>
      <c r="Y40" s="2">
        <v>0.16661000000000037</v>
      </c>
      <c r="Z40" s="2">
        <v>-5.9000000000075659E-4</v>
      </c>
      <c r="AA40" s="2">
        <v>-9.2499999999997584E-3</v>
      </c>
      <c r="AB40" s="2">
        <v>0.18670000000000009</v>
      </c>
      <c r="AC40" s="2">
        <v>-7.9999999999635918E-5</v>
      </c>
      <c r="AD40" s="2">
        <v>7.3350000000001359E-2</v>
      </c>
      <c r="AE40" s="2">
        <v>0.25022000000000055</v>
      </c>
      <c r="AF40" s="2">
        <v>-0.15202999999999989</v>
      </c>
      <c r="AG40" s="2">
        <v>3.9330000000000531E-2</v>
      </c>
      <c r="AH40" s="2">
        <v>0.56899000000000122</v>
      </c>
      <c r="AI40" s="2">
        <v>-0.33171000000000106</v>
      </c>
      <c r="AJ40" s="2">
        <v>0.65958999999999968</v>
      </c>
      <c r="AK40" s="2">
        <v>1.3246500000000001</v>
      </c>
      <c r="AL40" s="2">
        <v>1.8253899999999996</v>
      </c>
      <c r="AM40" s="2">
        <v>2.8050000000000352E-2</v>
      </c>
      <c r="AN40" s="2">
        <v>7.1819999999999773E-2</v>
      </c>
      <c r="AO40" s="2">
        <v>-0.26632000000000033</v>
      </c>
      <c r="AP40" s="2">
        <v>0.21605000000000008</v>
      </c>
      <c r="AQ40" s="2">
        <v>3.7154999999999987</v>
      </c>
      <c r="AR40" s="2">
        <v>-0.47255999999999965</v>
      </c>
      <c r="AS40" s="2">
        <v>0.89239999999999853</v>
      </c>
      <c r="AT40" s="2">
        <v>1.4275599999999997</v>
      </c>
      <c r="AU40" s="2">
        <v>0.76944999999999908</v>
      </c>
      <c r="AV40" s="2">
        <v>2.8352199999999996</v>
      </c>
      <c r="AW40" s="2">
        <v>0.28094000000000108</v>
      </c>
      <c r="AX40" s="2">
        <v>0.64610000000000056</v>
      </c>
      <c r="AY40" s="2">
        <v>-5.6499999999999773E-2</v>
      </c>
      <c r="AZ40" s="3">
        <v>-0.50500000000000078</v>
      </c>
      <c r="BA40" s="2">
        <v>0.78871999999999964</v>
      </c>
      <c r="BB40" s="2">
        <v>-0.51068000000000069</v>
      </c>
      <c r="BC40" s="2">
        <v>0.89850999999999992</v>
      </c>
      <c r="BD40" s="2">
        <v>-1.0600000000000165E-2</v>
      </c>
      <c r="BE40" s="2">
        <v>4.1900000000000048E-2</v>
      </c>
      <c r="BF40" s="2">
        <v>-5.0600000000001089E-2</v>
      </c>
      <c r="BG40" s="2">
        <v>-2.6694700000000005</v>
      </c>
      <c r="BH40" s="2">
        <v>1.0511999999999997</v>
      </c>
      <c r="BI40" s="2">
        <v>2.8037600000000005</v>
      </c>
      <c r="BJ40" s="2">
        <v>-3.715000000000046E-2</v>
      </c>
      <c r="BK40" s="2">
        <v>-7.6719999999999899E-2</v>
      </c>
      <c r="BL40" s="2">
        <v>0.40492000000000061</v>
      </c>
      <c r="BM40" s="2">
        <v>-0.57889999999999908</v>
      </c>
      <c r="BN40" s="2">
        <v>4.2329999999999757E-2</v>
      </c>
      <c r="BO40" s="2">
        <v>0</v>
      </c>
      <c r="BP40" s="2">
        <v>0.66850000000000076</v>
      </c>
      <c r="BQ40" s="3">
        <v>-1.6025000000000009</v>
      </c>
      <c r="BR40" s="3">
        <v>0.5237999999999996</v>
      </c>
      <c r="BS40" s="3">
        <v>0.76420000000000243</v>
      </c>
      <c r="BT40" s="3">
        <v>2.8256999999999994</v>
      </c>
      <c r="BU40" s="3">
        <v>2.1929999999999996</v>
      </c>
      <c r="BV40" s="3">
        <v>3.5096000000000007</v>
      </c>
      <c r="BW40" s="3">
        <v>5.5693000000000001</v>
      </c>
      <c r="BX40" s="2">
        <v>10.556240000000003</v>
      </c>
      <c r="BZ40" s="1" t="s">
        <v>32</v>
      </c>
      <c r="CA40" s="3">
        <v>0</v>
      </c>
      <c r="CB40" s="1">
        <v>0</v>
      </c>
      <c r="CC40" s="1">
        <v>0</v>
      </c>
      <c r="CD40" s="1">
        <v>9.3999999999994088E-3</v>
      </c>
      <c r="CE40" s="1">
        <v>-9.9999999999766942E-5</v>
      </c>
      <c r="CF40" s="1">
        <v>0.14409999999999989</v>
      </c>
      <c r="CG40" s="1">
        <v>0</v>
      </c>
      <c r="CH40" s="1">
        <v>2.3218999999999994</v>
      </c>
      <c r="CI40" s="1">
        <v>-5.4999999999996163E-3</v>
      </c>
      <c r="CJ40" s="1">
        <v>0.4330999999999996</v>
      </c>
      <c r="CK40" s="2">
        <v>1.0908999999999995</v>
      </c>
      <c r="CL40" s="1">
        <v>0</v>
      </c>
      <c r="CM40" s="1">
        <v>0.52860000000000085</v>
      </c>
      <c r="CN40" s="1">
        <v>0</v>
      </c>
      <c r="CO40" s="1">
        <v>9.2999999999996419E-3</v>
      </c>
      <c r="CP40" s="1">
        <v>-1.000000000015433E-4</v>
      </c>
      <c r="CQ40" s="1">
        <v>1.2999999999999901E-2</v>
      </c>
      <c r="CR40" s="1">
        <v>0</v>
      </c>
      <c r="CS40" s="1">
        <v>0</v>
      </c>
      <c r="CT40" s="1">
        <v>0</v>
      </c>
      <c r="CU40" s="1">
        <v>6.9999999999836859E-4</v>
      </c>
      <c r="CV40" s="1">
        <v>0</v>
      </c>
      <c r="CW40" s="1">
        <v>1.6200000000001324E-2</v>
      </c>
      <c r="CX40" s="1">
        <v>2.1799999999998931E-2</v>
      </c>
      <c r="CY40" s="1">
        <v>0</v>
      </c>
      <c r="CZ40" s="3">
        <v>-1.300000000000523E-3</v>
      </c>
      <c r="DA40" s="3">
        <v>-1.1899999999998911E-2</v>
      </c>
      <c r="DB40" s="3">
        <v>0</v>
      </c>
      <c r="DC40" s="3">
        <v>-9.9999999999766942E-5</v>
      </c>
      <c r="DD40" s="3">
        <v>0.34420000000000073</v>
      </c>
      <c r="DE40" s="3">
        <v>-2.6999999999990365E-3</v>
      </c>
      <c r="DF40" s="1">
        <v>-7.0000000000014495E-4</v>
      </c>
      <c r="DG40" s="3">
        <v>9.2299999999999827E-2</v>
      </c>
      <c r="DH40" s="1">
        <v>3.8999999999999702E-2</v>
      </c>
      <c r="DI40" s="1">
        <v>0.19500000000000028</v>
      </c>
      <c r="DJ40" s="1">
        <v>1.0336999999999996</v>
      </c>
      <c r="DK40" s="1">
        <v>-0.48649999999999949</v>
      </c>
      <c r="DL40" s="1">
        <v>1.2599999999999056E-2</v>
      </c>
      <c r="DM40" s="3">
        <v>-0.27330000000000076</v>
      </c>
      <c r="DN40" s="1">
        <v>0.91009999999999991</v>
      </c>
      <c r="DO40" s="3">
        <v>0.38669999999999938</v>
      </c>
      <c r="DP40" s="1">
        <v>2.7363</v>
      </c>
      <c r="DQ40" s="1">
        <v>-2.9399999999998983E-2</v>
      </c>
      <c r="DR40" s="1">
        <v>0.2416999999999998</v>
      </c>
      <c r="DS40" s="1">
        <v>-8.3999999999999631E-3</v>
      </c>
      <c r="DT40" s="2">
        <v>0</v>
      </c>
      <c r="DU40" s="2">
        <v>0.15209999999999901</v>
      </c>
      <c r="DV40" s="1">
        <v>1.000000000015433E-4</v>
      </c>
      <c r="DW40" s="1">
        <v>0.77229999999999954</v>
      </c>
      <c r="DX40" s="1">
        <v>-2.4999999999995026E-3</v>
      </c>
      <c r="DY40" s="1">
        <v>0.11739999999999995</v>
      </c>
      <c r="DZ40" s="1">
        <v>-6.6599999999999326E-2</v>
      </c>
      <c r="EA40" s="1">
        <v>-3.9999999999906777E-4</v>
      </c>
      <c r="EB40" s="1">
        <v>-8.9999999999967883E-4</v>
      </c>
      <c r="EC40" s="1">
        <v>0</v>
      </c>
      <c r="ED40" s="3">
        <v>0</v>
      </c>
      <c r="EE40" s="3">
        <v>0</v>
      </c>
      <c r="EF40" s="3">
        <v>6.0000000000037801E-4</v>
      </c>
      <c r="EG40" s="3">
        <v>1.300000000000523E-3</v>
      </c>
      <c r="EH40" s="3">
        <v>0</v>
      </c>
      <c r="EI40" s="3">
        <v>0</v>
      </c>
      <c r="EJ40" s="1">
        <v>0</v>
      </c>
      <c r="EK40" s="1">
        <v>0</v>
      </c>
      <c r="EL40" s="1">
        <v>-9.9999999999766942E-5</v>
      </c>
      <c r="EM40" s="1">
        <v>0</v>
      </c>
      <c r="EN40" s="1">
        <v>0</v>
      </c>
      <c r="EO40" s="3">
        <v>1.3299999999999201E-2</v>
      </c>
      <c r="EP40" s="1">
        <v>0.39949999999999974</v>
      </c>
      <c r="EQ40" s="1">
        <v>0.5818999999999992</v>
      </c>
      <c r="ER40" s="2">
        <v>0.90659999999999918</v>
      </c>
      <c r="ES40" s="1">
        <v>0.83110000000000106</v>
      </c>
      <c r="ET40" s="3">
        <v>5.5704000000000011</v>
      </c>
      <c r="EU40" s="1">
        <v>3.0618999999999996</v>
      </c>
      <c r="EV40" s="1">
        <v>7.0339200000000002</v>
      </c>
      <c r="EW40" s="1">
        <v>12.49971</v>
      </c>
      <c r="EY40" s="1" t="s">
        <v>32</v>
      </c>
      <c r="EZ40" s="1">
        <v>1.2999999999987466E-3</v>
      </c>
      <c r="FA40" s="1">
        <v>0.54800000000000004</v>
      </c>
      <c r="FB40" s="1">
        <v>4.5799999999999841E-2</v>
      </c>
      <c r="FC40" s="1">
        <v>1.5793999999999997</v>
      </c>
      <c r="FD40" s="1">
        <v>-7.899999999999352E-3</v>
      </c>
      <c r="FE40" s="1">
        <v>6.4400000000000901E-2</v>
      </c>
      <c r="FF40" s="1">
        <v>0</v>
      </c>
      <c r="FG40" s="1">
        <v>0.76349999999999874</v>
      </c>
      <c r="FH40" s="1">
        <v>2.0000000000131024E-4</v>
      </c>
      <c r="FI40" s="1">
        <v>3.1146999999999991</v>
      </c>
      <c r="FJ40" s="2">
        <v>0.31959999999999944</v>
      </c>
      <c r="FK40" s="1">
        <v>3.0499999999999972E-2</v>
      </c>
      <c r="FL40" s="1">
        <v>-1.3399999999998968E-2</v>
      </c>
      <c r="FM40" s="1">
        <v>-3.2000000000014239E-3</v>
      </c>
      <c r="FN40" s="1">
        <v>-1.3999999999999346E-2</v>
      </c>
      <c r="FO40" s="1">
        <v>5.5799999999999628E-2</v>
      </c>
      <c r="FP40" s="1">
        <v>-9.9999999999766942E-5</v>
      </c>
      <c r="FQ40" s="1">
        <v>-8.6000000000012733E-3</v>
      </c>
      <c r="FR40" s="1">
        <v>-3.0000000000107718E-4</v>
      </c>
      <c r="FS40" s="1">
        <v>0</v>
      </c>
      <c r="FT40" s="1">
        <v>9.9999999999766942E-5</v>
      </c>
      <c r="FU40" s="1">
        <v>0</v>
      </c>
      <c r="FV40" s="1">
        <v>-9.0999999999983316E-3</v>
      </c>
      <c r="FW40" s="1">
        <v>-9.1999999999998749E-3</v>
      </c>
      <c r="FX40" s="1">
        <v>0</v>
      </c>
      <c r="FY40" s="1">
        <v>0</v>
      </c>
      <c r="FZ40" s="1">
        <v>0.1615000000000002</v>
      </c>
      <c r="GA40" s="1">
        <v>-9.9999999999766942E-5</v>
      </c>
      <c r="GB40" s="1">
        <v>-9.9999999999766942E-5</v>
      </c>
      <c r="GC40" s="1">
        <v>1.1000000000009891E-3</v>
      </c>
      <c r="GD40" s="1">
        <v>-0.37769999999999904</v>
      </c>
      <c r="GE40" s="1">
        <v>-2.8000000000000469E-2</v>
      </c>
      <c r="GF40" s="3">
        <v>6.0599999999999099E-2</v>
      </c>
      <c r="GG40" s="1">
        <v>-0.24709999999999965</v>
      </c>
      <c r="GH40" s="1">
        <v>0.48629999999999995</v>
      </c>
      <c r="GI40" s="1">
        <v>1.0420999999999996</v>
      </c>
      <c r="GJ40" s="1">
        <v>1.0279999999999987</v>
      </c>
      <c r="GK40" s="1">
        <v>0.19969999999999999</v>
      </c>
      <c r="GL40" s="1">
        <v>3.8899999999999935E-2</v>
      </c>
      <c r="GM40" s="1">
        <v>0.28289999999999971</v>
      </c>
      <c r="GN40" s="1">
        <v>8.5000000000015064E-3</v>
      </c>
      <c r="GO40" s="1">
        <v>5.3093599999999999</v>
      </c>
      <c r="GP40" s="1">
        <v>1.3600000000000279E-2</v>
      </c>
      <c r="GQ40" s="1">
        <v>0.81380000000000052</v>
      </c>
      <c r="GR40" s="1">
        <v>-1.8700000000000827E-2</v>
      </c>
      <c r="GS40" s="2">
        <v>2.289999999999992E-2</v>
      </c>
      <c r="GT40" s="2">
        <v>-6.1600000000000321E-2</v>
      </c>
      <c r="GU40" s="1">
        <v>-0.3318999999999992</v>
      </c>
      <c r="GV40" s="1">
        <v>1.9477000000000011</v>
      </c>
      <c r="GW40" s="1">
        <v>2.2000000000002018E-3</v>
      </c>
      <c r="GX40" s="1">
        <v>0.47210000000000107</v>
      </c>
      <c r="GY40" s="1">
        <v>-6.2100000000000932E-2</v>
      </c>
      <c r="GZ40" s="1">
        <v>-1.0000000000012221E-3</v>
      </c>
      <c r="HA40" s="1">
        <v>0.10269999999999868</v>
      </c>
      <c r="HB40" s="1">
        <v>0</v>
      </c>
      <c r="HC40" s="1">
        <v>-9.0000000000003411E-3</v>
      </c>
      <c r="HD40" s="1">
        <v>-1.0000000000012221E-3</v>
      </c>
      <c r="HE40" s="1">
        <v>5.5699999999999861E-2</v>
      </c>
      <c r="HF40" s="1">
        <v>3.0599999999999739E-2</v>
      </c>
      <c r="HG40" s="1">
        <v>-8.7000000000010402E-3</v>
      </c>
      <c r="HH40" s="1">
        <v>-1.0099999999999554E-2</v>
      </c>
      <c r="HI40" s="1">
        <v>2.1999999999984254E-3</v>
      </c>
      <c r="HJ40" s="1">
        <v>0.19299999999999962</v>
      </c>
      <c r="HK40" s="1">
        <v>-4.2999999999999261E-2</v>
      </c>
      <c r="HL40" s="1">
        <v>8.1000000000006622E-3</v>
      </c>
      <c r="HM40" s="1">
        <v>2.1699999999999164E-2</v>
      </c>
      <c r="HN40" s="1">
        <v>0.1036999999999999</v>
      </c>
      <c r="HO40" s="1">
        <v>0.95449999999999946</v>
      </c>
      <c r="HP40" s="1">
        <v>8.370000000000033E-2</v>
      </c>
      <c r="HQ40" s="2">
        <v>0.42689999999999984</v>
      </c>
      <c r="HR40" s="1">
        <v>0.57620000000000005</v>
      </c>
      <c r="HS40" s="3">
        <v>2.6689000000000007</v>
      </c>
      <c r="HT40" s="1">
        <v>8.0789200000000001</v>
      </c>
      <c r="HU40" s="1">
        <v>2.8887999999999998</v>
      </c>
      <c r="HV40" s="1">
        <v>10.955589999999999</v>
      </c>
      <c r="HX40" s="1" t="s">
        <v>32</v>
      </c>
      <c r="HY40" s="1">
        <v>5.0799999999995293E-2</v>
      </c>
      <c r="HZ40" s="1">
        <v>1.1324000000000041</v>
      </c>
      <c r="IA40" s="1">
        <v>-7.899999999999352E-3</v>
      </c>
      <c r="IB40" s="1">
        <v>3.4380999999999986</v>
      </c>
      <c r="IC40" s="1">
        <v>7.9999999999813554E-4</v>
      </c>
      <c r="ID40" s="1">
        <v>1.4082000000000008</v>
      </c>
      <c r="IE40" s="1">
        <v>0</v>
      </c>
      <c r="IF40" s="1">
        <v>1.3592000000000013</v>
      </c>
      <c r="IG40" s="1">
        <v>0</v>
      </c>
      <c r="IH40" s="1">
        <v>0.41149999999999665</v>
      </c>
      <c r="II40" s="2">
        <v>0.62810000000000343</v>
      </c>
      <c r="IJ40" s="1">
        <v>0</v>
      </c>
      <c r="IK40" s="1">
        <v>0.58429999999999893</v>
      </c>
      <c r="IL40" s="1">
        <v>1.0000000000331966E-4</v>
      </c>
      <c r="IM40" s="1">
        <v>0.37290000000000134</v>
      </c>
      <c r="IN40" s="1">
        <v>0.23010000000000019</v>
      </c>
      <c r="IO40" s="1">
        <v>3.0999999999998806E-2</v>
      </c>
      <c r="IP40" s="1">
        <v>-1.4200000000002433E-2</v>
      </c>
      <c r="IQ40" s="1">
        <v>3.0000000000285354E-4</v>
      </c>
      <c r="IR40" s="1">
        <v>0</v>
      </c>
      <c r="IS40" s="1">
        <v>-5.7400000000001228E-2</v>
      </c>
      <c r="IT40" s="1">
        <v>0</v>
      </c>
      <c r="IU40" s="1">
        <v>2.6200000000002888E-2</v>
      </c>
      <c r="IV40" s="1">
        <v>1.7000000000003013E-2</v>
      </c>
      <c r="IW40" s="1">
        <v>-1.0000000000331966E-4</v>
      </c>
      <c r="IX40" s="1">
        <v>-6.7999999999983629E-3</v>
      </c>
      <c r="IY40" s="1">
        <v>0.22860000000000014</v>
      </c>
      <c r="IZ40" s="1">
        <v>0</v>
      </c>
      <c r="JA40" s="1">
        <v>-3.669999999999618E-2</v>
      </c>
      <c r="JB40" s="1">
        <v>-3.580000000000183E-2</v>
      </c>
      <c r="JC40" s="1">
        <v>-1.0000000000331966E-4</v>
      </c>
      <c r="JD40" s="3">
        <v>1.6799999999996373E-2</v>
      </c>
      <c r="JE40" s="3">
        <v>1.4120999999999952</v>
      </c>
      <c r="JF40" s="1">
        <v>-0.16860000000000497</v>
      </c>
      <c r="JG40" s="1">
        <v>0.38430000000000319</v>
      </c>
      <c r="JH40" s="1">
        <v>1.0705999999999989</v>
      </c>
      <c r="JI40" s="1">
        <v>0.38289999999999935</v>
      </c>
      <c r="JJ40" s="1">
        <v>1.740000000000208E-2</v>
      </c>
      <c r="JK40" s="1">
        <v>5.3600000000002979E-2</v>
      </c>
      <c r="JL40" s="1">
        <v>1.1100000000006105E-2</v>
      </c>
      <c r="JM40" s="1">
        <v>6.9600000000001216E-2</v>
      </c>
      <c r="JN40" s="1">
        <v>8.4602000000000004</v>
      </c>
      <c r="JO40" s="1">
        <v>1.5600000000006276E-2</v>
      </c>
      <c r="JP40" s="1">
        <v>0.69250000000000256</v>
      </c>
      <c r="JQ40" s="1">
        <v>0.49329999999999785</v>
      </c>
      <c r="JR40" s="2">
        <v>-2.6200000000002888E-2</v>
      </c>
      <c r="JS40" s="2">
        <v>1.3323999999999998</v>
      </c>
      <c r="JT40" s="1">
        <v>0.23289999999999367</v>
      </c>
      <c r="JU40" s="1">
        <v>2.6623999999999981</v>
      </c>
      <c r="JV40" s="1">
        <v>0.19630000000000081</v>
      </c>
      <c r="JW40" s="1">
        <v>-0.19750000000000512</v>
      </c>
      <c r="JX40" s="1">
        <v>-0.1570999999999998</v>
      </c>
      <c r="JY40" s="1">
        <v>1.2000000000000455E-2</v>
      </c>
      <c r="JZ40" s="1">
        <v>5.000000000002558E-3</v>
      </c>
      <c r="KA40" s="1">
        <v>1.0000000000331966E-4</v>
      </c>
      <c r="KB40" s="1">
        <v>9.9999999996214228E-5</v>
      </c>
      <c r="KC40" s="1">
        <v>0</v>
      </c>
      <c r="KD40" s="1">
        <v>5.9999999999860165E-4</v>
      </c>
      <c r="KE40" s="1">
        <v>2.1399999999999864E-2</v>
      </c>
      <c r="KF40" s="1">
        <v>0</v>
      </c>
      <c r="KG40" s="1">
        <v>-6.2599999999996214E-2</v>
      </c>
      <c r="KH40" s="1">
        <v>1.0000000000331966E-4</v>
      </c>
      <c r="KI40" s="1">
        <v>0.10519999999999641</v>
      </c>
      <c r="KJ40" s="1">
        <v>1.2194999999999965</v>
      </c>
      <c r="KK40" s="1">
        <v>-5.6499999999999773E-2</v>
      </c>
      <c r="KL40" s="1">
        <v>0</v>
      </c>
      <c r="KM40" s="1">
        <v>-1.9800000000003593E-2</v>
      </c>
      <c r="KN40" s="1">
        <v>0.65090000000000003</v>
      </c>
      <c r="KO40" s="1">
        <v>0.12250000000000227</v>
      </c>
      <c r="KP40" s="2">
        <v>1.0488</v>
      </c>
      <c r="KQ40" s="1">
        <v>2.8308000000000035</v>
      </c>
      <c r="KR40" s="3">
        <v>2.8887</v>
      </c>
      <c r="KS40" s="1">
        <v>3.8617000000000061</v>
      </c>
      <c r="KT40" s="1">
        <v>2.2254999999999967</v>
      </c>
      <c r="KU40" s="1">
        <v>13.880699999999997</v>
      </c>
    </row>
    <row r="41" spans="1:307" x14ac:dyDescent="0.25">
      <c r="A41" s="1" t="s">
        <v>128</v>
      </c>
      <c r="B41" s="2">
        <v>0.56676000000000037</v>
      </c>
      <c r="C41" s="2">
        <v>1.4842999999999993</v>
      </c>
      <c r="D41" s="2">
        <v>0.16482999999999937</v>
      </c>
      <c r="E41" s="2">
        <v>3.3170700000000002</v>
      </c>
      <c r="F41" s="2">
        <v>-1.3429999999999609E-2</v>
      </c>
      <c r="G41" s="2">
        <v>0.14585999999999899</v>
      </c>
      <c r="H41" s="2">
        <v>-0.5151400000000006</v>
      </c>
      <c r="I41" s="2">
        <v>1.9829099999999995</v>
      </c>
      <c r="J41" s="2">
        <v>-0.3966700000000003</v>
      </c>
      <c r="K41" s="2">
        <v>-0.30696000000000012</v>
      </c>
      <c r="L41" s="2">
        <v>0.47039999999999971</v>
      </c>
      <c r="M41" s="1">
        <v>4.249999999999865E-2</v>
      </c>
      <c r="N41" s="1">
        <v>-7.9629999999999868E-2</v>
      </c>
      <c r="O41" s="1">
        <v>0.73220000000000063</v>
      </c>
      <c r="P41" s="1">
        <v>-1.5019999999999811E-2</v>
      </c>
      <c r="Q41" s="1">
        <v>0.41740000000000066</v>
      </c>
      <c r="R41" s="2">
        <v>-7.0629999999999526E-2</v>
      </c>
      <c r="S41" s="2">
        <v>6.2400000000000233E-3</v>
      </c>
      <c r="T41" s="2">
        <v>-6.8000000000001393E-3</v>
      </c>
      <c r="U41" s="2">
        <v>1.58200000000015E-2</v>
      </c>
      <c r="V41" s="2">
        <v>-7.7640000000000597E-2</v>
      </c>
      <c r="W41" s="2">
        <v>3.9290000000001157E-2</v>
      </c>
      <c r="X41" s="2">
        <v>1.720000000000077E-2</v>
      </c>
      <c r="Y41" s="2">
        <v>0.12298000000000009</v>
      </c>
      <c r="Z41" s="2">
        <v>1.3299999999993872E-3</v>
      </c>
      <c r="AA41" s="2">
        <v>2.5690000000000879E-2</v>
      </c>
      <c r="AB41" s="2">
        <v>0.21060000000000123</v>
      </c>
      <c r="AC41" s="2">
        <v>3.599999999996939E-4</v>
      </c>
      <c r="AD41" s="2">
        <v>7.7420000000000044E-2</v>
      </c>
      <c r="AE41" s="2">
        <v>0.29353000000000051</v>
      </c>
      <c r="AF41" s="2">
        <v>-0.1745000000000001</v>
      </c>
      <c r="AG41" s="2">
        <v>-3.9149999999999352E-2</v>
      </c>
      <c r="AH41" s="2">
        <v>1.0562000000000005</v>
      </c>
      <c r="AI41" s="2">
        <v>-0.60177000000000014</v>
      </c>
      <c r="AJ41" s="2">
        <v>-4.0639999999999787E-2</v>
      </c>
      <c r="AK41" s="2">
        <v>2.1414200000000001</v>
      </c>
      <c r="AL41" s="2">
        <v>1.6358899999999998</v>
      </c>
      <c r="AM41" s="2">
        <v>0.10408000000000062</v>
      </c>
      <c r="AN41" s="2">
        <v>6.4669999999999561E-2</v>
      </c>
      <c r="AO41" s="2">
        <v>0.21921999999999997</v>
      </c>
      <c r="AP41" s="2">
        <v>0.13963999999999999</v>
      </c>
      <c r="AQ41" s="2">
        <v>3.9289999999999985</v>
      </c>
      <c r="AR41" s="2">
        <v>-0.4347600000000007</v>
      </c>
      <c r="AS41" s="2">
        <v>1.623899999999999</v>
      </c>
      <c r="AT41" s="2">
        <v>1.4984099999999998</v>
      </c>
      <c r="AU41" s="2">
        <v>1.758729999999999</v>
      </c>
      <c r="AV41" s="2">
        <v>1.3151599999999997</v>
      </c>
      <c r="AW41" s="2">
        <v>0.61223000000000027</v>
      </c>
      <c r="AX41" s="2">
        <v>1.1460000000000008</v>
      </c>
      <c r="AY41" s="2">
        <v>1.9780000000000797E-2</v>
      </c>
      <c r="AZ41" s="3">
        <v>-0.40080000000000027</v>
      </c>
      <c r="BA41" s="2">
        <v>0.79818000000000033</v>
      </c>
      <c r="BB41" s="2">
        <v>-0.63275999999999932</v>
      </c>
      <c r="BC41" s="2">
        <v>1.6192200000000003</v>
      </c>
      <c r="BD41" s="2">
        <v>-8.9739999999999043E-2</v>
      </c>
      <c r="BE41" s="2">
        <v>1.6700000000000159E-2</v>
      </c>
      <c r="BF41" s="2">
        <v>0</v>
      </c>
      <c r="BG41" s="2">
        <v>-1.7853700000000003</v>
      </c>
      <c r="BH41" s="2">
        <v>0.98179999999999978</v>
      </c>
      <c r="BI41" s="2">
        <v>1.8077200000000015</v>
      </c>
      <c r="BJ41" s="2">
        <v>0.10365000000000002</v>
      </c>
      <c r="BK41" s="2">
        <v>-8.6879999999998958E-2</v>
      </c>
      <c r="BL41" s="2">
        <v>0.35899000000000036</v>
      </c>
      <c r="BM41" s="2">
        <v>-0.32779999999999987</v>
      </c>
      <c r="BN41" s="2">
        <v>0</v>
      </c>
      <c r="BO41" s="2">
        <v>0.75169999999999959</v>
      </c>
      <c r="BP41" s="2">
        <v>0.6875</v>
      </c>
      <c r="BQ41" s="3">
        <v>-0.84379999999999988</v>
      </c>
      <c r="BR41" s="3">
        <v>0.49260000000000126</v>
      </c>
      <c r="BS41" s="3">
        <v>-0.13029999999999831</v>
      </c>
      <c r="BT41" s="3">
        <v>3.1516000000000002</v>
      </c>
      <c r="BU41" s="3">
        <v>2.5849999999999991</v>
      </c>
      <c r="BV41" s="3">
        <v>4.0131000000000014</v>
      </c>
      <c r="BW41" s="3">
        <v>4.5320999999999998</v>
      </c>
      <c r="BX41" s="2">
        <v>5.5977000000000015</v>
      </c>
      <c r="BZ41" s="1" t="s">
        <v>33</v>
      </c>
      <c r="CA41" s="3">
        <v>0</v>
      </c>
      <c r="CB41" s="1">
        <v>0</v>
      </c>
      <c r="CC41" s="1">
        <v>0</v>
      </c>
      <c r="CD41" s="1">
        <v>4.0999999999993264E-3</v>
      </c>
      <c r="CE41" s="1">
        <v>4.269999999999996E-2</v>
      </c>
      <c r="CF41" s="1">
        <v>0.15760000000000041</v>
      </c>
      <c r="CG41" s="1">
        <v>0.80930000000000035</v>
      </c>
      <c r="CH41" s="1">
        <v>3.3979999999999997</v>
      </c>
      <c r="CI41" s="1">
        <v>1.4832999999999998</v>
      </c>
      <c r="CJ41" s="1">
        <v>5.4199999999999804E-2</v>
      </c>
      <c r="CK41" s="2">
        <v>1.4311000000000007</v>
      </c>
      <c r="CL41" s="1">
        <v>4.3999999999986272E-3</v>
      </c>
      <c r="CM41" s="1">
        <v>0.37870000000000026</v>
      </c>
      <c r="CN41" s="1">
        <v>0</v>
      </c>
      <c r="CO41" s="1">
        <v>1.1499999999999844E-2</v>
      </c>
      <c r="CP41" s="1">
        <v>-1.000000000015433E-4</v>
      </c>
      <c r="CQ41" s="1">
        <v>0</v>
      </c>
      <c r="CR41" s="1">
        <v>0</v>
      </c>
      <c r="CS41" s="1">
        <v>0</v>
      </c>
      <c r="CT41" s="1">
        <v>0</v>
      </c>
      <c r="CU41" s="1">
        <v>6.9999999999836859E-4</v>
      </c>
      <c r="CV41" s="1">
        <v>0</v>
      </c>
      <c r="CW41" s="1">
        <v>-5.5999999999999162E-2</v>
      </c>
      <c r="CX41" s="1">
        <v>1.7500000000000071E-2</v>
      </c>
      <c r="CY41" s="1">
        <v>0</v>
      </c>
      <c r="CZ41" s="3">
        <v>-5.0000000000061107E-4</v>
      </c>
      <c r="DA41" s="3">
        <v>-4.8799999999999955E-2</v>
      </c>
      <c r="DB41" s="3">
        <v>0</v>
      </c>
      <c r="DC41" s="3">
        <v>-2.0000000000131024E-4</v>
      </c>
      <c r="DD41" s="3">
        <v>0.29440000000000133</v>
      </c>
      <c r="DE41" s="3">
        <v>9.1999999999998749E-3</v>
      </c>
      <c r="DF41" s="1">
        <v>-7.0000000000014495E-4</v>
      </c>
      <c r="DG41" s="3">
        <v>7.5799999999999201E-2</v>
      </c>
      <c r="DH41" s="1">
        <v>0.32760000000000034</v>
      </c>
      <c r="DI41" s="1">
        <v>0.17300000000000004</v>
      </c>
      <c r="DJ41" s="1">
        <v>1.2749000000000006</v>
      </c>
      <c r="DK41" s="1">
        <v>3.819999999999979E-2</v>
      </c>
      <c r="DL41" s="1">
        <v>1.0500000000000398E-2</v>
      </c>
      <c r="DM41" s="3">
        <v>-8.6400000000001143E-2</v>
      </c>
      <c r="DN41" s="1">
        <v>1.1601999999999997</v>
      </c>
      <c r="DO41" s="3">
        <v>0.13079999999999892</v>
      </c>
      <c r="DP41" s="1">
        <v>2.8952000000000009</v>
      </c>
      <c r="DQ41" s="1">
        <v>1.9200000000001438E-2</v>
      </c>
      <c r="DR41" s="1">
        <v>0.78500000000000014</v>
      </c>
      <c r="DS41" s="1">
        <v>0</v>
      </c>
      <c r="DT41" s="2">
        <v>0</v>
      </c>
      <c r="DU41" s="2">
        <v>0.15779999999999994</v>
      </c>
      <c r="DV41" s="1">
        <v>-1.9999999999953388E-4</v>
      </c>
      <c r="DW41" s="1">
        <v>0.78839999999999932</v>
      </c>
      <c r="DX41" s="1">
        <v>0.21610000000000085</v>
      </c>
      <c r="DY41" s="1">
        <v>4.4299999999999784E-2</v>
      </c>
      <c r="DZ41" s="1">
        <v>-2.5999999999992696E-3</v>
      </c>
      <c r="EA41" s="1">
        <v>-9.2900000000000205E-2</v>
      </c>
      <c r="EB41" s="1">
        <v>-7.0000000000014495E-4</v>
      </c>
      <c r="EC41" s="1">
        <v>0</v>
      </c>
      <c r="ED41" s="3">
        <v>0</v>
      </c>
      <c r="EE41" s="3">
        <v>0</v>
      </c>
      <c r="EF41" s="3">
        <v>6.0000000000037801E-4</v>
      </c>
      <c r="EG41" s="3">
        <v>1.300000000000523E-3</v>
      </c>
      <c r="EH41" s="3">
        <v>0</v>
      </c>
      <c r="EI41" s="3">
        <v>0</v>
      </c>
      <c r="EJ41" s="1">
        <v>0</v>
      </c>
      <c r="EK41" s="1">
        <v>0</v>
      </c>
      <c r="EL41" s="1">
        <v>-9.9999999999766942E-5</v>
      </c>
      <c r="EM41" s="1">
        <v>0</v>
      </c>
      <c r="EN41" s="1">
        <v>-1.1499999999999844E-2</v>
      </c>
      <c r="EO41" s="3">
        <v>2.9500000000000526E-2</v>
      </c>
      <c r="EP41" s="1">
        <v>0.80379999999999896</v>
      </c>
      <c r="EQ41" s="1">
        <v>0.60890000000000022</v>
      </c>
      <c r="ER41" s="2">
        <v>1.8839999999999986</v>
      </c>
      <c r="ES41" s="1">
        <v>1.5350000000000001</v>
      </c>
      <c r="ET41" s="3">
        <v>8.1479099999999995</v>
      </c>
      <c r="EU41" s="1">
        <v>3.2718000000000007</v>
      </c>
      <c r="EV41" s="1">
        <v>7.7541300000000009</v>
      </c>
      <c r="EW41" s="1">
        <v>6.7586399999999998</v>
      </c>
      <c r="EY41" s="1" t="s">
        <v>33</v>
      </c>
      <c r="EZ41" s="1">
        <v>-5.3000000000000824E-3</v>
      </c>
      <c r="FA41" s="1">
        <v>0.63369999999999926</v>
      </c>
      <c r="FB41" s="1">
        <v>4.7999999999998266E-2</v>
      </c>
      <c r="FC41" s="1">
        <v>2.2535999999999987</v>
      </c>
      <c r="FD41" s="1">
        <v>0.15490000000000137</v>
      </c>
      <c r="FE41" s="1">
        <v>0.57370000000000054</v>
      </c>
      <c r="FF41" s="1">
        <v>-6.7899999999999849E-2</v>
      </c>
      <c r="FG41" s="1">
        <v>0.61549999999999905</v>
      </c>
      <c r="FH41" s="1">
        <v>-0.32099999999999973</v>
      </c>
      <c r="FI41" s="1">
        <v>1.4375</v>
      </c>
      <c r="FJ41" s="2">
        <v>9.7200000000000841E-2</v>
      </c>
      <c r="FK41" s="1">
        <v>0.64589999999999925</v>
      </c>
      <c r="FL41" s="1">
        <v>0.50330000000000119</v>
      </c>
      <c r="FM41" s="1">
        <v>0.16969999999999885</v>
      </c>
      <c r="FN41" s="1">
        <v>6.8599999999999994E-2</v>
      </c>
      <c r="FO41" s="1">
        <v>1.4599999999999724E-2</v>
      </c>
      <c r="FP41" s="1">
        <v>-2.9999999999930083E-4</v>
      </c>
      <c r="FQ41" s="1">
        <v>-8.6000000000012733E-3</v>
      </c>
      <c r="FR41" s="1">
        <v>-8.3999999999999631E-3</v>
      </c>
      <c r="FS41" s="1">
        <v>0</v>
      </c>
      <c r="FT41" s="1">
        <v>9.9999999999766942E-5</v>
      </c>
      <c r="FU41" s="1">
        <v>0</v>
      </c>
      <c r="FV41" s="1">
        <v>2.8900000000000148E-2</v>
      </c>
      <c r="FW41" s="1">
        <v>-9.800000000000253E-3</v>
      </c>
      <c r="FX41" s="1">
        <v>0</v>
      </c>
      <c r="FY41" s="1">
        <v>0</v>
      </c>
      <c r="FZ41" s="1">
        <v>0.2323000000000004</v>
      </c>
      <c r="GA41" s="1">
        <v>0</v>
      </c>
      <c r="GB41" s="1">
        <v>-9.9999999999766942E-5</v>
      </c>
      <c r="GC41" s="1">
        <v>1.9199999999999662E-2</v>
      </c>
      <c r="GD41" s="1">
        <v>-2.5399999999999423E-2</v>
      </c>
      <c r="GE41" s="1">
        <v>-2.8000000000000469E-2</v>
      </c>
      <c r="GF41" s="3">
        <v>5.3499999999999659E-2</v>
      </c>
      <c r="GG41" s="1">
        <v>-0.2159999999999993</v>
      </c>
      <c r="GH41" s="1">
        <v>-0.33039999999999914</v>
      </c>
      <c r="GI41" s="1">
        <v>1.6044</v>
      </c>
      <c r="GJ41" s="1">
        <v>0.70209999999999972</v>
      </c>
      <c r="GK41" s="1">
        <v>0.19269999999999854</v>
      </c>
      <c r="GL41" s="1">
        <v>4.3199999999998795E-2</v>
      </c>
      <c r="GM41" s="1">
        <v>0.68660000000000032</v>
      </c>
      <c r="GN41" s="1">
        <v>9.6600000000000463E-2</v>
      </c>
      <c r="GO41" s="1">
        <v>4.9059699999999999</v>
      </c>
      <c r="GP41" s="1">
        <v>1.900000000000901E-3</v>
      </c>
      <c r="GQ41" s="1">
        <v>1.5494000000000003</v>
      </c>
      <c r="GR41" s="1">
        <v>-2.4499999999999744E-2</v>
      </c>
      <c r="GS41" s="2">
        <v>-5.4699999999998639E-2</v>
      </c>
      <c r="GT41" s="2">
        <v>0.36779999999999902</v>
      </c>
      <c r="GU41" s="1">
        <v>-1.4099999999999113E-2</v>
      </c>
      <c r="GV41" s="1">
        <v>1.738900000000001</v>
      </c>
      <c r="GW41" s="1">
        <v>3.1600000000000961E-2</v>
      </c>
      <c r="GX41" s="1">
        <v>0.43570000000000064</v>
      </c>
      <c r="GY41" s="1">
        <v>-4.410000000000025E-2</v>
      </c>
      <c r="GZ41" s="1">
        <v>-3.0000000000107718E-4</v>
      </c>
      <c r="HA41" s="1">
        <v>9.9599999999998801E-2</v>
      </c>
      <c r="HB41" s="1">
        <v>2.6999999999990365E-3</v>
      </c>
      <c r="HC41" s="1">
        <v>-9.0000000000003411E-3</v>
      </c>
      <c r="HD41" s="1">
        <v>0</v>
      </c>
      <c r="HE41" s="1">
        <v>4.8700000000000188E-2</v>
      </c>
      <c r="HF41" s="1">
        <v>7.52000000000006E-2</v>
      </c>
      <c r="HG41" s="1">
        <v>-8.7000000000010402E-3</v>
      </c>
      <c r="HH41" s="1">
        <v>-1.3600000000000279E-2</v>
      </c>
      <c r="HI41" s="1">
        <v>0.17019999999999946</v>
      </c>
      <c r="HJ41" s="1">
        <v>1.7799999999999372E-2</v>
      </c>
      <c r="HK41" s="1">
        <v>-0.19769999999999932</v>
      </c>
      <c r="HL41" s="1">
        <v>0</v>
      </c>
      <c r="HM41" s="1">
        <v>0.37999999999999901</v>
      </c>
      <c r="HN41" s="1">
        <v>7.1400000000000574E-2</v>
      </c>
      <c r="HO41" s="1">
        <v>0.99039999999999928</v>
      </c>
      <c r="HP41" s="1">
        <v>8.3600000000000563E-2</v>
      </c>
      <c r="HQ41" s="2">
        <v>1.2363</v>
      </c>
      <c r="HR41" s="1">
        <v>1.0016999999999996</v>
      </c>
      <c r="HS41" s="3">
        <v>2.127600000000001</v>
      </c>
      <c r="HT41" s="1">
        <v>7.5100000000000016</v>
      </c>
      <c r="HU41" s="1">
        <v>1.6729000000000003</v>
      </c>
      <c r="HV41" s="1">
        <v>4.946299999999999</v>
      </c>
      <c r="HX41" s="1" t="s">
        <v>33</v>
      </c>
      <c r="HY41" s="1">
        <v>-0.24800000000000466</v>
      </c>
      <c r="HZ41" s="1">
        <v>1.1561000000000021</v>
      </c>
      <c r="IA41" s="1">
        <v>-6.5000000000026148E-3</v>
      </c>
      <c r="IB41" s="1">
        <v>3.5656999999999996</v>
      </c>
      <c r="IC41" s="1">
        <v>-1.740000000000208E-2</v>
      </c>
      <c r="ID41" s="1">
        <v>1.323599999999999</v>
      </c>
      <c r="IE41" s="1">
        <v>-0.12769999999999726</v>
      </c>
      <c r="IF41" s="1">
        <v>1.9902000000000015</v>
      </c>
      <c r="IG41" s="1">
        <v>-8.6899999999999977E-2</v>
      </c>
      <c r="IH41" s="1">
        <v>-0.41069999999999851</v>
      </c>
      <c r="II41" s="2">
        <v>-0.30420000000000158</v>
      </c>
      <c r="IJ41" s="1">
        <v>1.1922999999999959</v>
      </c>
      <c r="IK41" s="1">
        <v>0.58950000000000102</v>
      </c>
      <c r="IL41" s="1">
        <v>0.23590000000000089</v>
      </c>
      <c r="IM41" s="1">
        <v>6.2800000000002854E-2</v>
      </c>
      <c r="IN41" s="1">
        <v>0.3673999999999964</v>
      </c>
      <c r="IO41" s="1">
        <v>3.130000000000166E-2</v>
      </c>
      <c r="IP41" s="1">
        <v>-1.4200000000002433E-2</v>
      </c>
      <c r="IQ41" s="1">
        <v>0</v>
      </c>
      <c r="IR41" s="1">
        <v>0</v>
      </c>
      <c r="IS41" s="1">
        <v>-5.7400000000001228E-2</v>
      </c>
      <c r="IT41" s="1">
        <v>-7.9999999999813554E-4</v>
      </c>
      <c r="IU41" s="1">
        <v>2.8900000000000148E-2</v>
      </c>
      <c r="IV41" s="1">
        <v>1.2700000000002376E-2</v>
      </c>
      <c r="IW41" s="1">
        <v>-1.0000000000331966E-4</v>
      </c>
      <c r="IX41" s="1">
        <v>7.5000000000002842E-3</v>
      </c>
      <c r="IY41" s="1">
        <v>0.22830000000000439</v>
      </c>
      <c r="IZ41" s="1">
        <v>2.0000000000663931E-4</v>
      </c>
      <c r="JA41" s="1">
        <v>-3.669999999999618E-2</v>
      </c>
      <c r="JB41" s="1">
        <v>1.6799999999996373E-2</v>
      </c>
      <c r="JC41" s="1">
        <v>9.9999999996214228E-5</v>
      </c>
      <c r="JD41" s="3">
        <v>1.7000000000003013E-2</v>
      </c>
      <c r="JE41" s="3">
        <v>1.6178999999999988</v>
      </c>
      <c r="JF41" s="1">
        <v>-9.2100000000002069E-2</v>
      </c>
      <c r="JG41" s="1">
        <v>0.34410000000000451</v>
      </c>
      <c r="JH41" s="1">
        <v>1.560299999999998</v>
      </c>
      <c r="JI41" s="1">
        <v>0.38739999999999952</v>
      </c>
      <c r="JJ41" s="1">
        <v>1.470000000000482E-2</v>
      </c>
      <c r="JK41" s="1">
        <v>3.5600000000002296E-2</v>
      </c>
      <c r="JL41" s="1">
        <v>0.2161000000000044</v>
      </c>
      <c r="JM41" s="1">
        <v>0.13179999999999836</v>
      </c>
      <c r="JN41" s="1">
        <v>8.0579999999999998</v>
      </c>
      <c r="JO41" s="1">
        <v>2.2000000000005571E-2</v>
      </c>
      <c r="JP41" s="1">
        <v>1.4269000000000034</v>
      </c>
      <c r="JQ41" s="1">
        <v>0.64029999999999632</v>
      </c>
      <c r="JR41" s="2">
        <v>0.41190000000000282</v>
      </c>
      <c r="JS41" s="2">
        <v>0.62069999999999936</v>
      </c>
      <c r="JT41" s="1">
        <v>0.22209999999999752</v>
      </c>
      <c r="JU41" s="1">
        <v>3.0335999999999999</v>
      </c>
      <c r="JV41" s="1">
        <v>8.0400000000004468E-2</v>
      </c>
      <c r="JW41" s="1">
        <v>-0.25390000000000157</v>
      </c>
      <c r="JX41" s="1">
        <v>-0.15059999999999718</v>
      </c>
      <c r="JY41" s="1">
        <v>3.5999999999987153E-3</v>
      </c>
      <c r="JZ41" s="1">
        <v>6.0000000000002274E-3</v>
      </c>
      <c r="KA41" s="1">
        <v>-5.9999999999860165E-4</v>
      </c>
      <c r="KB41" s="1">
        <v>1.9999999999953388E-4</v>
      </c>
      <c r="KC41" s="1">
        <v>0</v>
      </c>
      <c r="KD41" s="1">
        <v>9.9999999999766942E-4</v>
      </c>
      <c r="KE41" s="1">
        <v>2.109999999999701E-2</v>
      </c>
      <c r="KF41" s="1">
        <v>0</v>
      </c>
      <c r="KG41" s="1">
        <v>-6.7299999999995919E-2</v>
      </c>
      <c r="KH41" s="1">
        <v>1.0000000000331966E-4</v>
      </c>
      <c r="KI41" s="1">
        <v>-8.6500000000000909E-2</v>
      </c>
      <c r="KJ41" s="1">
        <v>1.6783999999999963</v>
      </c>
      <c r="KK41" s="1">
        <v>0</v>
      </c>
      <c r="KL41" s="1">
        <v>1.4688999999999979</v>
      </c>
      <c r="KM41" s="1">
        <v>-1.2100000000003774E-2</v>
      </c>
      <c r="KN41" s="1">
        <v>0.7090999999999994</v>
      </c>
      <c r="KO41" s="1">
        <v>0.12509999999999621</v>
      </c>
      <c r="KP41" s="2">
        <v>0.91380000000000194</v>
      </c>
      <c r="KQ41" s="1">
        <v>2.2486999999999995</v>
      </c>
      <c r="KR41" s="3">
        <v>3.0668000000000006</v>
      </c>
      <c r="KS41" s="1">
        <v>4.4469000000000065</v>
      </c>
      <c r="KT41" s="1">
        <v>1.4682000000000031</v>
      </c>
      <c r="KU41" s="1">
        <v>6.9799000000000007</v>
      </c>
    </row>
    <row r="42" spans="1:307" x14ac:dyDescent="0.25">
      <c r="A42" s="1" t="s">
        <v>129</v>
      </c>
      <c r="B42" s="2">
        <v>0.21870999999999974</v>
      </c>
      <c r="C42" s="2">
        <v>1.4138999999999999</v>
      </c>
      <c r="D42" s="2">
        <v>-2.6950000000000252E-2</v>
      </c>
      <c r="E42" s="2">
        <v>2.3799799999999998</v>
      </c>
      <c r="F42" s="2">
        <v>-2.447000000000088E-2</v>
      </c>
      <c r="G42" s="2">
        <v>-5.5000000000013927E-3</v>
      </c>
      <c r="H42" s="2">
        <v>-0.30532000000000004</v>
      </c>
      <c r="I42" s="2">
        <v>1.0677699999999994</v>
      </c>
      <c r="J42" s="2">
        <v>-0.39409000000000027</v>
      </c>
      <c r="K42" s="2">
        <v>-0.48348999999999975</v>
      </c>
      <c r="L42" s="2">
        <v>0.25272000000000006</v>
      </c>
      <c r="M42" s="1">
        <v>0.68176999999999843</v>
      </c>
      <c r="N42" s="1">
        <v>-6.512999999999991E-2</v>
      </c>
      <c r="O42" s="1">
        <v>2.0172000000000008</v>
      </c>
      <c r="P42" s="1">
        <v>-5.5899999999997618E-3</v>
      </c>
      <c r="Q42" s="1">
        <v>-8.6529999999999774E-2</v>
      </c>
      <c r="R42" s="2">
        <v>-8.4080000000000155E-2</v>
      </c>
      <c r="S42" s="2">
        <v>-0.1065100000000001</v>
      </c>
      <c r="T42" s="2">
        <v>-5.9100000000000819E-3</v>
      </c>
      <c r="U42" s="2">
        <v>1.6490000000001004E-2</v>
      </c>
      <c r="V42" s="2">
        <v>-7.3160000000001446E-2</v>
      </c>
      <c r="W42" s="2">
        <v>8.9210000000001344E-2</v>
      </c>
      <c r="X42" s="2">
        <v>1.150000000000162E-2</v>
      </c>
      <c r="Y42" s="2">
        <v>0.11729000000000056</v>
      </c>
      <c r="Z42" s="2">
        <v>-2.6430000000001286E-2</v>
      </c>
      <c r="AA42" s="2">
        <v>2.5690000000000879E-2</v>
      </c>
      <c r="AB42" s="2">
        <v>0.18670000000000009</v>
      </c>
      <c r="AC42" s="2">
        <v>-9.4099999999999184E-3</v>
      </c>
      <c r="AD42" s="2">
        <v>4.4850000000000279E-2</v>
      </c>
      <c r="AE42" s="2">
        <v>0.29353000000000051</v>
      </c>
      <c r="AF42" s="2">
        <v>6.453000000000042E-2</v>
      </c>
      <c r="AG42" s="2">
        <v>6.2390000000000612E-2</v>
      </c>
      <c r="AH42" s="2">
        <v>0.56846999999999959</v>
      </c>
      <c r="AI42" s="2">
        <v>-0.21979000000000148</v>
      </c>
      <c r="AJ42" s="2">
        <v>0.20235000000000003</v>
      </c>
      <c r="AK42" s="2">
        <v>0.99709000000000003</v>
      </c>
      <c r="AL42" s="2">
        <v>1.3445799999999997</v>
      </c>
      <c r="AM42" s="2">
        <v>2.7980000000000338E-2</v>
      </c>
      <c r="AN42" s="2">
        <v>8.5440000000000182E-2</v>
      </c>
      <c r="AO42" s="2">
        <v>-9.1620000000000701E-2</v>
      </c>
      <c r="AP42" s="2">
        <v>4.3770000000000309E-2</v>
      </c>
      <c r="AQ42" s="2">
        <v>4.0165999999999986</v>
      </c>
      <c r="AR42" s="2">
        <v>-0.45428000000000068</v>
      </c>
      <c r="AS42" s="2">
        <v>0.79069999999999752</v>
      </c>
      <c r="AT42" s="2">
        <v>1.4488399999999997</v>
      </c>
      <c r="AU42" s="2">
        <v>-0.31002000000000152</v>
      </c>
      <c r="AV42" s="2">
        <v>0.75000999999999962</v>
      </c>
      <c r="AW42" s="2">
        <v>0.34243000000000023</v>
      </c>
      <c r="AX42" s="2">
        <v>0.91639999999999944</v>
      </c>
      <c r="AY42" s="2">
        <v>0.27055000000000007</v>
      </c>
      <c r="AZ42" s="3">
        <v>-0.46470000000000056</v>
      </c>
      <c r="BA42" s="2">
        <v>0.78576999999999941</v>
      </c>
      <c r="BB42" s="2">
        <v>-1.2109999999999843E-2</v>
      </c>
      <c r="BC42" s="2">
        <v>1.1751100000000001</v>
      </c>
      <c r="BD42" s="2">
        <v>2.0640000000000214E-2</v>
      </c>
      <c r="BE42" s="2">
        <v>4.1700000000000514E-2</v>
      </c>
      <c r="BF42" s="2">
        <v>-0.17870000000000097</v>
      </c>
      <c r="BG42" s="2">
        <v>-1.1585000000000001</v>
      </c>
      <c r="BH42" s="2">
        <v>0.65970000000000084</v>
      </c>
      <c r="BI42" s="2">
        <v>1.4712200000000006</v>
      </c>
      <c r="BJ42" s="2">
        <v>0.1002799999999997</v>
      </c>
      <c r="BK42" s="2">
        <v>-0.13301000000000052</v>
      </c>
      <c r="BL42" s="2">
        <v>0.23040000000000127</v>
      </c>
      <c r="BM42" s="2">
        <v>-0.83039999999999914</v>
      </c>
      <c r="BN42" s="2">
        <v>-4.9630000000000507E-2</v>
      </c>
      <c r="BO42" s="2">
        <v>1.6430000000000007</v>
      </c>
      <c r="BP42" s="2">
        <v>0.67408000000000001</v>
      </c>
      <c r="BQ42" s="3">
        <v>0.20059000000000005</v>
      </c>
      <c r="BR42" s="3">
        <v>0.55380000000000074</v>
      </c>
      <c r="BS42" s="3">
        <v>-0.37349999999999994</v>
      </c>
      <c r="BT42" s="3">
        <v>2.2608999999999995</v>
      </c>
      <c r="BU42" s="3">
        <v>2.1806999999999999</v>
      </c>
      <c r="BV42" s="3">
        <v>2.7009000000000007</v>
      </c>
      <c r="BW42" s="3">
        <v>3.3438999999999997</v>
      </c>
      <c r="BX42" s="2">
        <v>7.8734400000000022</v>
      </c>
      <c r="BZ42" s="1" t="s">
        <v>34</v>
      </c>
      <c r="CA42" s="3">
        <v>0</v>
      </c>
      <c r="CB42" s="1">
        <v>-9.9999999999766942E-5</v>
      </c>
      <c r="CC42" s="1">
        <v>0</v>
      </c>
      <c r="CD42" s="1">
        <v>4.0999999999993264E-3</v>
      </c>
      <c r="CE42" s="1">
        <v>-1.1499999999999844E-2</v>
      </c>
      <c r="CF42" s="1">
        <v>6.980000000000075E-2</v>
      </c>
      <c r="CG42" s="1">
        <v>0.93300000000000161</v>
      </c>
      <c r="CH42" s="1">
        <v>2.4573999999999998</v>
      </c>
      <c r="CI42" s="1">
        <v>0.44519999999999982</v>
      </c>
      <c r="CJ42" s="1">
        <v>0.32479999999999976</v>
      </c>
      <c r="CK42" s="2">
        <v>1.0923999999999996</v>
      </c>
      <c r="CL42" s="1">
        <v>-5.7199999999999918E-2</v>
      </c>
      <c r="CM42" s="1">
        <v>0.72710000000000008</v>
      </c>
      <c r="CN42" s="1">
        <v>0</v>
      </c>
      <c r="CO42" s="1">
        <v>0</v>
      </c>
      <c r="CP42" s="1">
        <v>-1.000000000015433E-4</v>
      </c>
      <c r="CQ42" s="1">
        <v>0</v>
      </c>
      <c r="CR42" s="1">
        <v>0</v>
      </c>
      <c r="CS42" s="1">
        <v>0</v>
      </c>
      <c r="CT42" s="1">
        <v>0</v>
      </c>
      <c r="CU42" s="1">
        <v>6.9999999999836859E-4</v>
      </c>
      <c r="CV42" s="1">
        <v>-2.9999999999930083E-4</v>
      </c>
      <c r="CW42" s="1">
        <v>-3.1099999999998573E-2</v>
      </c>
      <c r="CX42" s="1">
        <v>5.9000000000004604E-3</v>
      </c>
      <c r="CY42" s="1">
        <v>0</v>
      </c>
      <c r="CZ42" s="3">
        <v>-5.0000000000061107E-4</v>
      </c>
      <c r="DA42" s="3">
        <v>-1.3299999999999201E-2</v>
      </c>
      <c r="DB42" s="3">
        <v>0</v>
      </c>
      <c r="DC42" s="3">
        <v>-9.9999999999766942E-5</v>
      </c>
      <c r="DD42" s="3">
        <v>0.23220000000000063</v>
      </c>
      <c r="DE42" s="3">
        <v>4.8999999999992383E-3</v>
      </c>
      <c r="DF42" s="1">
        <v>-7.0000000000014495E-4</v>
      </c>
      <c r="DG42" s="3">
        <v>0.10229999999999961</v>
      </c>
      <c r="DH42" s="1">
        <v>0.20279999999999987</v>
      </c>
      <c r="DI42" s="1">
        <v>0.19030000000000058</v>
      </c>
      <c r="DJ42" s="1">
        <v>1.0493000000000006</v>
      </c>
      <c r="DK42" s="1">
        <v>-0.50769999999999982</v>
      </c>
      <c r="DL42" s="1">
        <v>4.8499999999998877E-2</v>
      </c>
      <c r="DM42" s="3">
        <v>-0.11780000000000079</v>
      </c>
      <c r="DN42" s="1">
        <v>1.0061999999999998</v>
      </c>
      <c r="DO42" s="3">
        <v>0.10239999999999938</v>
      </c>
      <c r="DP42" s="1">
        <v>3.3826000000000001</v>
      </c>
      <c r="DQ42" s="1">
        <v>9.9000000000000199E-3</v>
      </c>
      <c r="DR42" s="1">
        <v>0.56449999999999889</v>
      </c>
      <c r="DS42" s="1">
        <v>0</v>
      </c>
      <c r="DT42" s="2">
        <v>0</v>
      </c>
      <c r="DU42" s="2">
        <v>0.10409999999999897</v>
      </c>
      <c r="DV42" s="1">
        <v>-6.25E-2</v>
      </c>
      <c r="DW42" s="1">
        <v>0.66369999999999862</v>
      </c>
      <c r="DX42" s="1">
        <v>0.21610000000000085</v>
      </c>
      <c r="DY42" s="1">
        <v>4.4299999999999784E-2</v>
      </c>
      <c r="DZ42" s="1">
        <v>-0.11899999999999977</v>
      </c>
      <c r="EA42" s="1">
        <v>-6.0000000000037801E-4</v>
      </c>
      <c r="EB42" s="1">
        <v>-9.9999999999944578E-4</v>
      </c>
      <c r="EC42" s="1">
        <v>-9.9999999999766942E-5</v>
      </c>
      <c r="ED42" s="3">
        <v>0</v>
      </c>
      <c r="EE42" s="3">
        <v>0</v>
      </c>
      <c r="EF42" s="3">
        <v>6.0000000000037801E-4</v>
      </c>
      <c r="EG42" s="3">
        <v>1.300000000000523E-3</v>
      </c>
      <c r="EH42" s="3">
        <v>0</v>
      </c>
      <c r="EI42" s="3">
        <v>0</v>
      </c>
      <c r="EJ42" s="1">
        <v>0</v>
      </c>
      <c r="EK42" s="1">
        <v>0</v>
      </c>
      <c r="EL42" s="1">
        <v>-9.9999999999766942E-5</v>
      </c>
      <c r="EM42" s="1">
        <v>0</v>
      </c>
      <c r="EN42" s="1">
        <v>3.279999999999994E-2</v>
      </c>
      <c r="EO42" s="3">
        <v>1.3299999999999201E-2</v>
      </c>
      <c r="EP42" s="1">
        <v>1.580000000000048E-2</v>
      </c>
      <c r="EQ42" s="1">
        <v>0.50600000000000023</v>
      </c>
      <c r="ER42" s="2">
        <v>1.2068999999999992</v>
      </c>
      <c r="ES42" s="1">
        <v>1.0872000000000011</v>
      </c>
      <c r="ET42" s="3">
        <v>6.5830200000000012</v>
      </c>
      <c r="EU42" s="1">
        <v>2.3435000000000006</v>
      </c>
      <c r="EV42" s="1">
        <v>6.5206400000000002</v>
      </c>
      <c r="EW42" s="1">
        <v>5.0361000000000011</v>
      </c>
      <c r="EY42" s="1" t="s">
        <v>34</v>
      </c>
      <c r="EZ42" s="1">
        <v>-1.2800000000000367E-2</v>
      </c>
      <c r="FA42" s="1">
        <v>0.32679999999999865</v>
      </c>
      <c r="FB42" s="1">
        <v>1.6699999999998383E-2</v>
      </c>
      <c r="FC42" s="1">
        <v>1.6763999999999992</v>
      </c>
      <c r="FD42" s="1">
        <v>0.13390000000000057</v>
      </c>
      <c r="FE42" s="1">
        <v>0.15210000000000079</v>
      </c>
      <c r="FF42" s="1">
        <v>0.13299999999999912</v>
      </c>
      <c r="FG42" s="1">
        <v>0.79469999999999885</v>
      </c>
      <c r="FH42" s="1">
        <v>-5.5299999999999017E-2</v>
      </c>
      <c r="FI42" s="1">
        <v>1.2313999999999989</v>
      </c>
      <c r="FJ42" s="2">
        <v>0.17370000000000019</v>
      </c>
      <c r="FK42" s="1">
        <v>1.5641999999999996</v>
      </c>
      <c r="FL42" s="1">
        <v>1.580000000000048E-2</v>
      </c>
      <c r="FM42" s="1">
        <v>0.55159999999999876</v>
      </c>
      <c r="FN42" s="1">
        <v>5.9000000000004604E-3</v>
      </c>
      <c r="FO42" s="1">
        <v>4.1999999999990933E-3</v>
      </c>
      <c r="FP42" s="1">
        <v>9.9999999999766942E-5</v>
      </c>
      <c r="FQ42" s="1">
        <v>-8.6000000000012733E-3</v>
      </c>
      <c r="FR42" s="1">
        <v>-3.0000000000107718E-4</v>
      </c>
      <c r="FS42" s="1">
        <v>0</v>
      </c>
      <c r="FT42" s="1">
        <v>9.9999999999766942E-5</v>
      </c>
      <c r="FU42" s="1">
        <v>0</v>
      </c>
      <c r="FV42" s="1">
        <v>-7.5999999999982748E-3</v>
      </c>
      <c r="FW42" s="1">
        <v>-8.8999999999987978E-3</v>
      </c>
      <c r="FX42" s="1">
        <v>0</v>
      </c>
      <c r="FY42" s="1">
        <v>0</v>
      </c>
      <c r="FZ42" s="1">
        <v>0.16709999999999958</v>
      </c>
      <c r="GA42" s="1">
        <v>1.200000000000756E-3</v>
      </c>
      <c r="GB42" s="1">
        <v>-9.9999999999766942E-5</v>
      </c>
      <c r="GC42" s="1">
        <v>1.9199999999999662E-2</v>
      </c>
      <c r="GD42" s="1">
        <v>-3.1900000000000261E-2</v>
      </c>
      <c r="GE42" s="1">
        <v>-2.8100000000000236E-2</v>
      </c>
      <c r="GF42" s="3">
        <v>5.7499999999999218E-2</v>
      </c>
      <c r="GG42" s="1">
        <v>-0.25680000000000014</v>
      </c>
      <c r="GH42" s="1">
        <v>-0.34149999999999991</v>
      </c>
      <c r="GI42" s="1">
        <v>0.91040000000000099</v>
      </c>
      <c r="GJ42" s="1">
        <v>0.55710000000000015</v>
      </c>
      <c r="GK42" s="1">
        <v>-1.3600000000000279E-2</v>
      </c>
      <c r="GL42" s="1">
        <v>2.3499999999998522E-2</v>
      </c>
      <c r="GM42" s="1">
        <v>8.5799999999998988E-2</v>
      </c>
      <c r="GN42" s="1">
        <v>3.4000000000009578E-3</v>
      </c>
      <c r="GO42" s="1">
        <v>4.6645699999999994</v>
      </c>
      <c r="GP42" s="1">
        <v>1.900000000000901E-3</v>
      </c>
      <c r="GQ42" s="1">
        <v>1.0546000000000006</v>
      </c>
      <c r="GR42" s="1">
        <v>-1.4300000000000423E-2</v>
      </c>
      <c r="GS42" s="2">
        <v>3.1299999999999883E-2</v>
      </c>
      <c r="GT42" s="2">
        <v>-0.71180000000000021</v>
      </c>
      <c r="GU42" s="1">
        <v>-0.40119999999999933</v>
      </c>
      <c r="GV42" s="1">
        <v>1.4120000000000008</v>
      </c>
      <c r="GW42" s="1">
        <v>2.0400000000000418E-2</v>
      </c>
      <c r="GX42" s="1">
        <v>0.39590000000000103</v>
      </c>
      <c r="GY42" s="1">
        <v>-8.5000000000000853E-2</v>
      </c>
      <c r="GZ42" s="1">
        <v>-2.0300000000000651E-2</v>
      </c>
      <c r="HA42" s="1">
        <v>0.10309999999999953</v>
      </c>
      <c r="HB42" s="1">
        <v>3.8000000000000256E-3</v>
      </c>
      <c r="HC42" s="1">
        <v>-9.0000000000003411E-3</v>
      </c>
      <c r="HD42" s="1">
        <v>-1.1000000000009891E-3</v>
      </c>
      <c r="HE42" s="1">
        <v>4.7499999999999432E-2</v>
      </c>
      <c r="HF42" s="1">
        <v>0.28229999999999933</v>
      </c>
      <c r="HG42" s="1">
        <v>-8.7000000000010402E-3</v>
      </c>
      <c r="HH42" s="1">
        <v>-1.0500000000000398E-2</v>
      </c>
      <c r="HI42" s="1">
        <v>-4.2000000000008697E-3</v>
      </c>
      <c r="HJ42" s="1">
        <v>0.10960000000000036</v>
      </c>
      <c r="HK42" s="1">
        <v>-0.1081999999999983</v>
      </c>
      <c r="HL42" s="1">
        <v>6.8000000000001393E-3</v>
      </c>
      <c r="HM42" s="1">
        <v>0.26900000000000013</v>
      </c>
      <c r="HN42" s="1">
        <v>0.11250000000000071</v>
      </c>
      <c r="HO42" s="1">
        <v>0.93900000000000006</v>
      </c>
      <c r="HP42" s="1">
        <v>4.7500000000001208E-2</v>
      </c>
      <c r="HQ42" s="2">
        <v>0.75950000000000095</v>
      </c>
      <c r="HR42" s="1">
        <v>1.2058</v>
      </c>
      <c r="HS42" s="3">
        <v>1.9780000000000015</v>
      </c>
      <c r="HT42" s="1">
        <v>2.4720000000000013</v>
      </c>
      <c r="HU42" s="1">
        <v>1.7902000000000005</v>
      </c>
      <c r="HV42" s="1">
        <v>5.4986999999999995</v>
      </c>
      <c r="HX42" s="1" t="s">
        <v>34</v>
      </c>
      <c r="HY42" s="1">
        <v>-0.25970000000000226</v>
      </c>
      <c r="HZ42" s="1">
        <v>0.97460000000000235</v>
      </c>
      <c r="IA42" s="1">
        <v>1.6999999999995907E-3</v>
      </c>
      <c r="IB42" s="1">
        <v>2.729299999999995</v>
      </c>
      <c r="IC42" s="1">
        <v>-2.0699999999997942E-2</v>
      </c>
      <c r="ID42" s="1">
        <v>1.1267999999999958</v>
      </c>
      <c r="IE42" s="1">
        <v>0.30089999999999861</v>
      </c>
      <c r="IF42" s="1">
        <v>1.8548000000000044</v>
      </c>
      <c r="IG42" s="1">
        <v>0.14110000000000156</v>
      </c>
      <c r="IH42" s="1">
        <v>-0.466700000000003</v>
      </c>
      <c r="II42" s="2">
        <v>0.50460000000000349</v>
      </c>
      <c r="IJ42" s="1">
        <v>1.7329000000000008</v>
      </c>
      <c r="IK42" s="1">
        <v>0.34489999999999554</v>
      </c>
      <c r="IL42" s="1">
        <v>-0.80019999999999669</v>
      </c>
      <c r="IM42" s="1">
        <v>7.4000000000005173E-2</v>
      </c>
      <c r="IN42" s="1">
        <v>0.24179999999999779</v>
      </c>
      <c r="IO42" s="1">
        <v>3.580000000000183E-2</v>
      </c>
      <c r="IP42" s="1">
        <v>-1.4200000000002433E-2</v>
      </c>
      <c r="IQ42" s="1">
        <v>0</v>
      </c>
      <c r="IR42" s="1">
        <v>0</v>
      </c>
      <c r="IS42" s="1">
        <v>-5.7400000000001228E-2</v>
      </c>
      <c r="IT42" s="1">
        <v>0</v>
      </c>
      <c r="IU42" s="1">
        <v>2.3900000000004695E-2</v>
      </c>
      <c r="IV42" s="1">
        <v>1.7100000000006332E-2</v>
      </c>
      <c r="IW42" s="1">
        <v>-1.0000000000331966E-4</v>
      </c>
      <c r="IX42" s="1">
        <v>1.5999999999998238E-2</v>
      </c>
      <c r="IY42" s="1">
        <v>0.22830000000000439</v>
      </c>
      <c r="IZ42" s="1">
        <v>0</v>
      </c>
      <c r="JA42" s="1">
        <v>-3.669999999999618E-2</v>
      </c>
      <c r="JB42" s="1">
        <v>-4.3000000000006366E-3</v>
      </c>
      <c r="JC42" s="1">
        <v>5.9999999999860165E-4</v>
      </c>
      <c r="JD42" s="3">
        <v>1.6199999999997772E-2</v>
      </c>
      <c r="JE42" s="3">
        <v>1.533299999999997</v>
      </c>
      <c r="JF42" s="1">
        <v>-0.11000000000000654</v>
      </c>
      <c r="JG42" s="1">
        <v>0.17710000000000292</v>
      </c>
      <c r="JH42" s="1">
        <v>1.2665999999999968</v>
      </c>
      <c r="JI42" s="1">
        <v>0.40139999999999532</v>
      </c>
      <c r="JJ42" s="1">
        <v>0</v>
      </c>
      <c r="JK42" s="1">
        <v>-1.9999999999953388E-4</v>
      </c>
      <c r="JL42" s="1">
        <v>-3.8399999999995771E-2</v>
      </c>
      <c r="JM42" s="1">
        <v>0.12669999999999959</v>
      </c>
      <c r="JN42" s="1">
        <v>8.1766000000000005</v>
      </c>
      <c r="JO42" s="1">
        <v>1.0900000000006571E-2</v>
      </c>
      <c r="JP42" s="1">
        <v>0.89430000000000121</v>
      </c>
      <c r="JQ42" s="1">
        <v>0.42329999999999757</v>
      </c>
      <c r="JR42" s="2">
        <v>-1.9599999999996953E-2</v>
      </c>
      <c r="JS42" s="2">
        <v>0.74490000000000123</v>
      </c>
      <c r="JT42" s="1">
        <v>0.94929999999999382</v>
      </c>
      <c r="JU42" s="1">
        <v>2.2126999999999981</v>
      </c>
      <c r="JV42" s="1">
        <v>5.0000000000004263E-2</v>
      </c>
      <c r="JW42" s="1">
        <v>-0.22220000000000084</v>
      </c>
      <c r="JX42" s="1">
        <v>-0.15909999999999513</v>
      </c>
      <c r="JY42" s="1">
        <v>3.5000000000025011E-3</v>
      </c>
      <c r="JZ42" s="1">
        <v>5.000000000002558E-3</v>
      </c>
      <c r="KA42" s="1">
        <v>0</v>
      </c>
      <c r="KB42" s="1">
        <v>7.5999999999964984E-3</v>
      </c>
      <c r="KC42" s="1">
        <v>5.9999999999860165E-4</v>
      </c>
      <c r="KD42" s="1">
        <v>7.0000000000192131E-4</v>
      </c>
      <c r="KE42" s="1">
        <v>1.9700000000000273E-2</v>
      </c>
      <c r="KF42" s="1">
        <v>0</v>
      </c>
      <c r="KG42" s="1">
        <v>-6.7000000000000171E-2</v>
      </c>
      <c r="KH42" s="1">
        <v>1.0000000000331966E-4</v>
      </c>
      <c r="KI42" s="1">
        <v>7.8699999999997772E-2</v>
      </c>
      <c r="KJ42" s="1">
        <v>1.1426999999999978</v>
      </c>
      <c r="KK42" s="1">
        <v>-3.1500000000001194E-2</v>
      </c>
      <c r="KL42" s="1">
        <v>1.4983999999999966</v>
      </c>
      <c r="KM42" s="1">
        <v>-7.8000000000031378E-3</v>
      </c>
      <c r="KN42" s="1">
        <v>0.56589999999999918</v>
      </c>
      <c r="KO42" s="1">
        <v>0.12259999999999849</v>
      </c>
      <c r="KP42" s="2">
        <v>0.96330000000000382</v>
      </c>
      <c r="KQ42" s="1">
        <v>1.5957000000000008</v>
      </c>
      <c r="KR42" s="3">
        <v>2.5798000000000059</v>
      </c>
      <c r="KS42" s="1">
        <v>2.5090000000000003</v>
      </c>
      <c r="KT42" s="1">
        <v>1.2122000000000028</v>
      </c>
      <c r="KU42" s="1">
        <v>7.7727000000000004</v>
      </c>
    </row>
    <row r="43" spans="1:307" x14ac:dyDescent="0.25">
      <c r="A43" s="1" t="s">
        <v>130</v>
      </c>
      <c r="B43" s="2">
        <v>0</v>
      </c>
      <c r="C43" s="2">
        <v>-0.69960000000000022</v>
      </c>
      <c r="D43" s="2">
        <v>0.16604999999999936</v>
      </c>
      <c r="E43" s="2">
        <v>0.38299000000000039</v>
      </c>
      <c r="F43" s="2">
        <v>-0.13947000000000109</v>
      </c>
      <c r="G43" s="2">
        <v>-0.95937000000000161</v>
      </c>
      <c r="H43" s="2">
        <v>-0.96566000000000152</v>
      </c>
      <c r="I43" s="2">
        <v>0.40574999999999939</v>
      </c>
      <c r="J43" s="2">
        <v>-0.75238000000000049</v>
      </c>
      <c r="K43" s="2">
        <v>-1.8079599999999996</v>
      </c>
      <c r="L43" s="2">
        <v>-0.14067999999999969</v>
      </c>
      <c r="M43" s="1">
        <v>-0.4198000000000004</v>
      </c>
      <c r="N43" s="1">
        <v>-5.8680000000000732E-2</v>
      </c>
      <c r="O43" s="1">
        <v>1.275500000000001</v>
      </c>
      <c r="P43" s="1">
        <v>2.1049999999999791E-2</v>
      </c>
      <c r="Q43" s="1">
        <v>-1.1131700000000002</v>
      </c>
      <c r="R43" s="2">
        <v>-0.19027999999999956</v>
      </c>
      <c r="S43" s="2">
        <v>-0.22262000000000004</v>
      </c>
      <c r="T43" s="2">
        <v>7.4630000000000862E-2</v>
      </c>
      <c r="U43" s="2">
        <v>0.1580900000000014</v>
      </c>
      <c r="V43" s="2">
        <v>-8.977000000000146E-2</v>
      </c>
      <c r="W43" s="2">
        <v>-8.7429999999999453E-2</v>
      </c>
      <c r="X43" s="2">
        <v>2.1000000000000796E-2</v>
      </c>
      <c r="Y43" s="2">
        <v>0.12729999999999997</v>
      </c>
      <c r="Z43" s="2">
        <v>-3.0090000000001282E-2</v>
      </c>
      <c r="AA43" s="2">
        <v>-2.0799999999999486E-2</v>
      </c>
      <c r="AB43" s="2">
        <v>0.17480000000000118</v>
      </c>
      <c r="AC43" s="2">
        <v>-1.0860000000000092E-2</v>
      </c>
      <c r="AD43" s="2">
        <v>0.25310000000000166</v>
      </c>
      <c r="AE43" s="2">
        <v>-1.1789999999999523E-2</v>
      </c>
      <c r="AF43" s="2">
        <v>7.9900000000003857E-3</v>
      </c>
      <c r="AG43" s="2">
        <v>6.2390000000000612E-2</v>
      </c>
      <c r="AH43" s="2">
        <v>0.60156000000000098</v>
      </c>
      <c r="AI43" s="2">
        <v>-0.56598000000000148</v>
      </c>
      <c r="AJ43" s="2">
        <v>-0.28907999999999934</v>
      </c>
      <c r="AK43" s="2">
        <v>0.15650999999999993</v>
      </c>
      <c r="AL43" s="2">
        <v>0.99054999999999982</v>
      </c>
      <c r="AM43" s="2">
        <v>3.2890000000000086E-2</v>
      </c>
      <c r="AN43" s="2">
        <v>8.8589999999999947E-2</v>
      </c>
      <c r="AO43" s="2">
        <v>-0.71580000000000155</v>
      </c>
      <c r="AP43" s="2">
        <v>-0.10691000000000006</v>
      </c>
      <c r="AQ43" s="2">
        <v>3.4403999999999986</v>
      </c>
      <c r="AR43" s="2">
        <v>-0.5461500000000008</v>
      </c>
      <c r="AS43" s="2">
        <v>-0.540300000000002</v>
      </c>
      <c r="AT43" s="2">
        <v>1.0705999999999989</v>
      </c>
      <c r="AU43" s="2">
        <v>-1.1374500000000012</v>
      </c>
      <c r="AV43" s="2">
        <v>5.5811500000000001</v>
      </c>
      <c r="AW43" s="2">
        <v>0.15435000000000088</v>
      </c>
      <c r="AX43" s="2">
        <v>-1.3397000000000006</v>
      </c>
      <c r="AY43" s="2">
        <v>0.2958400000000001</v>
      </c>
      <c r="AZ43" s="3">
        <v>-0.83220000000000027</v>
      </c>
      <c r="BA43" s="2">
        <v>0.80437000000000047</v>
      </c>
      <c r="BB43" s="2">
        <v>-1.2878699999999998</v>
      </c>
      <c r="BC43" s="2">
        <v>0.42657999999999952</v>
      </c>
      <c r="BD43" s="2">
        <v>9.702000000000055E-2</v>
      </c>
      <c r="BE43" s="2">
        <v>4.9800000000001177E-2</v>
      </c>
      <c r="BF43" s="2">
        <v>-1.2394999999999996</v>
      </c>
      <c r="BG43" s="2">
        <v>-2.4015699999999995</v>
      </c>
      <c r="BH43" s="2">
        <v>0.49160000000000004</v>
      </c>
      <c r="BI43" s="2">
        <v>0.79730000000000167</v>
      </c>
      <c r="BJ43" s="2">
        <v>3.6559999999999704E-2</v>
      </c>
      <c r="BK43" s="2">
        <v>6.1329999999999885E-2</v>
      </c>
      <c r="BL43" s="2">
        <v>-0.31636999999999915</v>
      </c>
      <c r="BM43" s="2">
        <v>-2.8826999999999998</v>
      </c>
      <c r="BN43" s="2">
        <v>-3.18492</v>
      </c>
      <c r="BO43" s="2">
        <v>1.0625099999999996</v>
      </c>
      <c r="BP43" s="2">
        <v>-5.2899999999999281E-2</v>
      </c>
      <c r="BQ43" s="3">
        <v>-0.20950000000000024</v>
      </c>
      <c r="BR43" s="3">
        <v>0.37809999999999988</v>
      </c>
      <c r="BS43" s="3">
        <v>-1.1554000000000002</v>
      </c>
      <c r="BT43" s="3">
        <v>0.63779999999999859</v>
      </c>
      <c r="BU43" s="3">
        <v>1.5588999999999995</v>
      </c>
      <c r="BV43" s="3">
        <v>0.28129999999999988</v>
      </c>
      <c r="BW43" s="3">
        <v>1.8952999999999989</v>
      </c>
      <c r="BX43" s="2">
        <v>21.970300000000002</v>
      </c>
      <c r="BZ43" s="1" t="s">
        <v>35</v>
      </c>
      <c r="CA43" s="3">
        <v>0</v>
      </c>
      <c r="CB43" s="1">
        <v>-9.9999999999766942E-5</v>
      </c>
      <c r="CC43" s="1">
        <v>0</v>
      </c>
      <c r="CD43" s="1">
        <v>3.9999999999995595E-3</v>
      </c>
      <c r="CE43" s="1">
        <v>0.12519999999999953</v>
      </c>
      <c r="CF43" s="1">
        <v>-0.36819999999999986</v>
      </c>
      <c r="CG43" s="1">
        <v>0.89100000000000179</v>
      </c>
      <c r="CH43" s="1">
        <v>-0.52449999999999974</v>
      </c>
      <c r="CI43" s="1">
        <v>-0.38719999999999999</v>
      </c>
      <c r="CJ43" s="1">
        <v>-0.60679999999999978</v>
      </c>
      <c r="CK43" s="2">
        <v>0.34309999999999974</v>
      </c>
      <c r="CL43" s="1">
        <v>-5.4800000000000182E-2</v>
      </c>
      <c r="CM43" s="1">
        <v>0.76170000000000115</v>
      </c>
      <c r="CN43" s="1">
        <v>0</v>
      </c>
      <c r="CO43" s="1">
        <v>0.12079999999999913</v>
      </c>
      <c r="CP43" s="1">
        <v>-1.000000000015433E-4</v>
      </c>
      <c r="CQ43" s="1">
        <v>2.0000000000131024E-4</v>
      </c>
      <c r="CR43" s="1">
        <v>0</v>
      </c>
      <c r="CS43" s="1">
        <v>0</v>
      </c>
      <c r="CT43" s="1">
        <v>0</v>
      </c>
      <c r="CU43" s="1">
        <v>6.9999999999836859E-4</v>
      </c>
      <c r="CV43" s="1">
        <v>-4.9999999999883471E-4</v>
      </c>
      <c r="CW43" s="1">
        <v>-4.1599999999998971E-2</v>
      </c>
      <c r="CX43" s="1">
        <v>1.3399999999998968E-2</v>
      </c>
      <c r="CY43" s="1">
        <v>0</v>
      </c>
      <c r="CZ43" s="3">
        <v>-1.300000000000523E-3</v>
      </c>
      <c r="DA43" s="3">
        <v>4.6700000000001296E-2</v>
      </c>
      <c r="DB43" s="3">
        <v>-9.100000000000108E-3</v>
      </c>
      <c r="DC43" s="3">
        <v>-2.0000000000131024E-4</v>
      </c>
      <c r="DD43" s="3">
        <v>0.40570000000000128</v>
      </c>
      <c r="DE43" s="3">
        <v>-2.8000000000005798E-3</v>
      </c>
      <c r="DF43" s="1">
        <v>-7.0000000000014495E-4</v>
      </c>
      <c r="DG43" s="3">
        <v>7.5300000000000367E-2</v>
      </c>
      <c r="DH43" s="1">
        <v>-0.98680000000000057</v>
      </c>
      <c r="DI43" s="1">
        <v>0.19529999999999959</v>
      </c>
      <c r="DJ43" s="1">
        <v>0.59619999999999962</v>
      </c>
      <c r="DK43" s="1">
        <v>-0.25</v>
      </c>
      <c r="DL43" s="1">
        <v>7.0999999999994401E-3</v>
      </c>
      <c r="DM43" s="3">
        <v>-0.52630000000000088</v>
      </c>
      <c r="DN43" s="1">
        <v>0.66369999999999862</v>
      </c>
      <c r="DO43" s="3">
        <v>-5.1600000000000534E-2</v>
      </c>
      <c r="DP43" s="1">
        <v>2.1464000000000016</v>
      </c>
      <c r="DQ43" s="1">
        <v>3.0200000000000671E-2</v>
      </c>
      <c r="DR43" s="1">
        <v>0.14229999999999876</v>
      </c>
      <c r="DS43" s="1">
        <v>0</v>
      </c>
      <c r="DT43" s="2">
        <v>0</v>
      </c>
      <c r="DU43" s="2">
        <v>-1.4056000000000015</v>
      </c>
      <c r="DV43" s="1">
        <v>-2.9999999999930083E-4</v>
      </c>
      <c r="DW43" s="1">
        <v>0.83370000000000033</v>
      </c>
      <c r="DX43" s="1">
        <v>7.1699999999999875E-2</v>
      </c>
      <c r="DY43" s="1">
        <v>4.4299999999999784E-2</v>
      </c>
      <c r="DZ43" s="1">
        <v>-0.15549999999999997</v>
      </c>
      <c r="EA43" s="1">
        <v>-9.9999999999944578E-4</v>
      </c>
      <c r="EB43" s="1">
        <v>-1.0999999999992127E-3</v>
      </c>
      <c r="EC43" s="1">
        <v>-9.9999999999766942E-5</v>
      </c>
      <c r="ED43" s="3">
        <v>0</v>
      </c>
      <c r="EE43" s="3">
        <v>0</v>
      </c>
      <c r="EF43" s="3">
        <v>6.0000000000037801E-4</v>
      </c>
      <c r="EG43" s="3">
        <v>1.200000000000756E-3</v>
      </c>
      <c r="EH43" s="3">
        <v>0</v>
      </c>
      <c r="EI43" s="3">
        <v>0</v>
      </c>
      <c r="EJ43" s="1">
        <v>0</v>
      </c>
      <c r="EK43" s="1">
        <v>0</v>
      </c>
      <c r="EL43" s="1">
        <v>-9.9999999999766942E-5</v>
      </c>
      <c r="EM43" s="1">
        <v>0</v>
      </c>
      <c r="EN43" s="1">
        <v>-0.52009999999999934</v>
      </c>
      <c r="EO43" s="3">
        <v>9.0000000000003411E-3</v>
      </c>
      <c r="EP43" s="1">
        <v>-1.6305000000000014</v>
      </c>
      <c r="EQ43" s="1">
        <v>-0.23199999999999932</v>
      </c>
      <c r="ER43" s="2">
        <v>-0.98720000000000141</v>
      </c>
      <c r="ES43" s="1">
        <v>0.65479999999999983</v>
      </c>
      <c r="ET43" s="3">
        <v>0.14860000000000007</v>
      </c>
      <c r="EU43" s="1">
        <v>1.1660000000000004</v>
      </c>
      <c r="EV43" s="1">
        <v>4.6856000000000009</v>
      </c>
      <c r="EW43" s="1">
        <v>5.1469000000000005</v>
      </c>
      <c r="EY43" s="1" t="s">
        <v>35</v>
      </c>
      <c r="EZ43" s="1">
        <v>0</v>
      </c>
      <c r="FA43" s="1">
        <v>-0.22010000000000041</v>
      </c>
      <c r="FB43" s="1">
        <v>9.9999999999997868E-3</v>
      </c>
      <c r="FC43" s="1">
        <v>0.41569999999999929</v>
      </c>
      <c r="FD43" s="1">
        <v>3.4000000000009578E-3</v>
      </c>
      <c r="FE43" s="1">
        <v>-2.4773999999999994</v>
      </c>
      <c r="FF43" s="1">
        <v>0.25649999999999906</v>
      </c>
      <c r="FG43" s="1">
        <v>0.21019999999999861</v>
      </c>
      <c r="FH43" s="1">
        <v>-1.9999999999999574E-2</v>
      </c>
      <c r="FI43" s="1">
        <v>1.3780000000000001</v>
      </c>
      <c r="FJ43" s="2">
        <v>0.16110000000000113</v>
      </c>
      <c r="FK43" s="1">
        <v>0.77439999999999998</v>
      </c>
      <c r="FL43" s="1">
        <v>1.9700000000000273E-2</v>
      </c>
      <c r="FM43" s="1">
        <v>-0.10110000000000063</v>
      </c>
      <c r="FN43" s="1">
        <v>-1.0400000000000631E-2</v>
      </c>
      <c r="FO43" s="1">
        <v>-2.7300000000000324E-2</v>
      </c>
      <c r="FP43" s="1">
        <v>-5.2000000000003155E-3</v>
      </c>
      <c r="FQ43" s="1">
        <v>-8.6000000000012733E-3</v>
      </c>
      <c r="FR43" s="1">
        <v>-3.0000000000107718E-4</v>
      </c>
      <c r="FS43" s="1">
        <v>0</v>
      </c>
      <c r="FT43" s="1">
        <v>9.9999999999766942E-5</v>
      </c>
      <c r="FU43" s="1">
        <v>1.1999999999989797E-3</v>
      </c>
      <c r="FV43" s="1">
        <v>-4.0999999999993264E-3</v>
      </c>
      <c r="FW43" s="1">
        <v>9.9999999999766942E-5</v>
      </c>
      <c r="FX43" s="1">
        <v>0</v>
      </c>
      <c r="FY43" s="1">
        <v>9.9999999999944578E-4</v>
      </c>
      <c r="FZ43" s="1">
        <v>0.16140000000000043</v>
      </c>
      <c r="GA43" s="1">
        <v>-1.1999999999989797E-3</v>
      </c>
      <c r="GB43" s="1">
        <v>0</v>
      </c>
      <c r="GC43" s="1">
        <v>5.4199999999999804E-2</v>
      </c>
      <c r="GD43" s="1">
        <v>-1.2000000000000455E-2</v>
      </c>
      <c r="GE43" s="1">
        <v>-2.8100000000000236E-2</v>
      </c>
      <c r="GF43" s="3">
        <v>6.7299999999999471E-2</v>
      </c>
      <c r="GG43" s="1">
        <v>-0.31729999999999947</v>
      </c>
      <c r="GH43" s="1">
        <v>-0.87359999999999971</v>
      </c>
      <c r="GI43" s="1">
        <v>-2.549999999999919E-2</v>
      </c>
      <c r="GJ43" s="1">
        <v>0.10239999999999938</v>
      </c>
      <c r="GK43" s="1">
        <v>-1.6100000000001558E-2</v>
      </c>
      <c r="GL43" s="1">
        <v>3.8999999999999702E-2</v>
      </c>
      <c r="GM43" s="1">
        <v>-0.46269999999999989</v>
      </c>
      <c r="GN43" s="1">
        <v>8.6700000000000443E-2</v>
      </c>
      <c r="GO43" s="1">
        <v>3.7431000000000001</v>
      </c>
      <c r="GP43" s="1">
        <v>2.1000000000004349E-3</v>
      </c>
      <c r="GQ43" s="1">
        <v>0.11129999999999995</v>
      </c>
      <c r="GR43" s="1">
        <v>-1.7800000000001148E-2</v>
      </c>
      <c r="GS43" s="2">
        <v>5.2300000000000679E-2</v>
      </c>
      <c r="GT43" s="2">
        <v>-2.2111000000000018</v>
      </c>
      <c r="GU43" s="1">
        <v>-0.24989999999999846</v>
      </c>
      <c r="GV43" s="1">
        <v>-4.1900000000000048E-2</v>
      </c>
      <c r="GW43" s="1">
        <v>2.4900000000000588E-2</v>
      </c>
      <c r="GX43" s="1">
        <v>0.35360000000000014</v>
      </c>
      <c r="GY43" s="1">
        <v>-9.9899999999999878E-2</v>
      </c>
      <c r="GZ43" s="1">
        <v>7.0999999999994401E-3</v>
      </c>
      <c r="HA43" s="1">
        <v>0.10519999999999996</v>
      </c>
      <c r="HB43" s="1">
        <v>-9.0000000000145519E-4</v>
      </c>
      <c r="HC43" s="1">
        <v>-4.9999999999883471E-4</v>
      </c>
      <c r="HD43" s="1">
        <v>9.9999999999944578E-4</v>
      </c>
      <c r="HE43" s="1">
        <v>4.4800000000000395E-2</v>
      </c>
      <c r="HF43" s="1">
        <v>0.26440000000000019</v>
      </c>
      <c r="HG43" s="1">
        <v>-8.7000000000010402E-3</v>
      </c>
      <c r="HH43" s="1">
        <v>-3.2399999999999096E-2</v>
      </c>
      <c r="HI43" s="1">
        <v>1.6999999999995907E-3</v>
      </c>
      <c r="HJ43" s="1">
        <v>0.29919999999999902</v>
      </c>
      <c r="HK43" s="1">
        <v>0.15090000000000003</v>
      </c>
      <c r="HL43" s="1">
        <v>-1.980000000000004E-2</v>
      </c>
      <c r="HM43" s="1">
        <v>9.9999999999997868E-3</v>
      </c>
      <c r="HN43" s="1">
        <v>9.529999999999994E-2</v>
      </c>
      <c r="HO43" s="1">
        <v>-0.2416999999999998</v>
      </c>
      <c r="HP43" s="1">
        <v>-4.5199999999999463E-2</v>
      </c>
      <c r="HQ43" s="2">
        <v>-0.56799999999999962</v>
      </c>
      <c r="HR43" s="1">
        <v>-0.4269999999999996</v>
      </c>
      <c r="HS43" s="3">
        <v>1.7631000000000014</v>
      </c>
      <c r="HT43" s="1">
        <v>1.2607999999999997</v>
      </c>
      <c r="HU43" s="1">
        <v>1.0005000000000006</v>
      </c>
      <c r="HV43" s="1">
        <v>15.11388</v>
      </c>
      <c r="HX43" s="1" t="s">
        <v>35</v>
      </c>
      <c r="HY43" s="1">
        <v>0</v>
      </c>
      <c r="HZ43" s="1">
        <v>0.3312000000000026</v>
      </c>
      <c r="IA43" s="1">
        <v>9.9999999999980105E-3</v>
      </c>
      <c r="IB43" s="1">
        <v>0.94630000000000081</v>
      </c>
      <c r="IC43" s="1">
        <v>1.1999999999972033E-3</v>
      </c>
      <c r="ID43" s="1">
        <v>-0.25450000000000017</v>
      </c>
      <c r="IE43" s="1">
        <v>0.56410000000000338</v>
      </c>
      <c r="IF43" s="1">
        <v>-0.33319999999999794</v>
      </c>
      <c r="IG43" s="1">
        <v>0.36919999999999931</v>
      </c>
      <c r="IH43" s="1">
        <v>-2.3530000000000015</v>
      </c>
      <c r="II43" s="2">
        <v>0.38119999999999976</v>
      </c>
      <c r="IJ43" s="1">
        <v>-8.1900000000004525E-2</v>
      </c>
      <c r="IK43" s="1">
        <v>0.4632000000000005</v>
      </c>
      <c r="IL43" s="1">
        <v>-1.804399999999994</v>
      </c>
      <c r="IM43" s="1">
        <v>0.24260000000000304</v>
      </c>
      <c r="IN43" s="1">
        <v>-0.27180000000000604</v>
      </c>
      <c r="IO43" s="1">
        <v>-4.9999999999954525E-3</v>
      </c>
      <c r="IP43" s="1">
        <v>-1.4600000000001501E-2</v>
      </c>
      <c r="IQ43" s="1">
        <v>-2.3999999999944066E-3</v>
      </c>
      <c r="IR43" s="1">
        <v>0</v>
      </c>
      <c r="IS43" s="1">
        <v>8.6999999999974875E-3</v>
      </c>
      <c r="IT43" s="1">
        <v>3.9999999999906777E-4</v>
      </c>
      <c r="IU43" s="1">
        <v>2.3500000000005627E-2</v>
      </c>
      <c r="IV43" s="1">
        <v>1.5500000000002956E-2</v>
      </c>
      <c r="IW43" s="1">
        <v>5.3499999999999659E-2</v>
      </c>
      <c r="IX43" s="1">
        <v>2.3299999999998988E-2</v>
      </c>
      <c r="IY43" s="1">
        <v>0.26270000000000238</v>
      </c>
      <c r="IZ43" s="1">
        <v>0</v>
      </c>
      <c r="JA43" s="1">
        <v>-3.6200000000000898E-2</v>
      </c>
      <c r="JB43" s="1">
        <v>4.4699999999998852E-2</v>
      </c>
      <c r="JC43" s="1">
        <v>3.7799999999997169E-2</v>
      </c>
      <c r="JD43" s="3">
        <v>1.6199999999997772E-2</v>
      </c>
      <c r="JE43" s="3">
        <v>1.3412999999999968</v>
      </c>
      <c r="JF43" s="1">
        <v>6.1899999999994293E-2</v>
      </c>
      <c r="JG43" s="1">
        <v>4.3199999999998795E-2</v>
      </c>
      <c r="JH43" s="1">
        <v>0.22029999999999461</v>
      </c>
      <c r="JI43" s="1">
        <v>0.33279999999999887</v>
      </c>
      <c r="JJ43" s="1">
        <v>-3.4999999999953957E-3</v>
      </c>
      <c r="JK43" s="1">
        <v>4.9400000000005662E-2</v>
      </c>
      <c r="JL43" s="1">
        <v>-1.320299999999996</v>
      </c>
      <c r="JM43" s="1">
        <v>2.899999999996794E-3</v>
      </c>
      <c r="JN43" s="1">
        <v>6.8896999999999977</v>
      </c>
      <c r="JO43" s="1">
        <v>1.6600000000003945E-2</v>
      </c>
      <c r="JP43" s="1">
        <v>-0.49219999999999686</v>
      </c>
      <c r="JQ43" s="1">
        <v>0.40809999999999746</v>
      </c>
      <c r="JR43" s="2">
        <v>-0.74779999999999802</v>
      </c>
      <c r="JS43" s="2">
        <v>-2.0829000000000022</v>
      </c>
      <c r="JT43" s="1">
        <v>0.85069999999999624</v>
      </c>
      <c r="JU43" s="1">
        <v>-3.3900000000002706E-2</v>
      </c>
      <c r="JV43" s="1">
        <v>3.6599999999999966E-2</v>
      </c>
      <c r="JW43" s="1">
        <v>-1.2963999999999984</v>
      </c>
      <c r="JX43" s="1">
        <v>-0.17269999999999897</v>
      </c>
      <c r="JY43" s="1">
        <v>2.2999999999981924E-3</v>
      </c>
      <c r="JZ43" s="1">
        <v>3.7399999999998101E-2</v>
      </c>
      <c r="KA43" s="1">
        <v>0</v>
      </c>
      <c r="KB43" s="1">
        <v>-1.1600000000001387E-2</v>
      </c>
      <c r="KC43" s="1">
        <v>0</v>
      </c>
      <c r="KD43" s="1">
        <v>-5.0000000000238742E-4</v>
      </c>
      <c r="KE43" s="1">
        <v>1.8499999999995964E-2</v>
      </c>
      <c r="KF43" s="1">
        <v>0</v>
      </c>
      <c r="KG43" s="1">
        <v>7.8000000000031378E-3</v>
      </c>
      <c r="KH43" s="1">
        <v>1.0000000000331966E-4</v>
      </c>
      <c r="KI43" s="1">
        <v>-0.2394999999999996</v>
      </c>
      <c r="KJ43" s="1">
        <v>-0.29659999999999798</v>
      </c>
      <c r="KK43" s="1">
        <v>-0.51230000000000331</v>
      </c>
      <c r="KL43" s="1">
        <v>0.1501000000000019</v>
      </c>
      <c r="KM43" s="1">
        <v>-2.2400000000004638E-2</v>
      </c>
      <c r="KN43" s="1">
        <v>-1.2715000000000032</v>
      </c>
      <c r="KO43" s="1">
        <v>-6.5400000000003899E-2</v>
      </c>
      <c r="KP43" s="2">
        <v>0.82740000000000435</v>
      </c>
      <c r="KQ43" s="1">
        <v>-0.20439999999999969</v>
      </c>
      <c r="KR43" s="3">
        <v>2.0502000000000038</v>
      </c>
      <c r="KS43" s="1">
        <v>0.46500000000000341</v>
      </c>
      <c r="KT43" s="1">
        <v>0.38980000000000103</v>
      </c>
      <c r="KU43" s="1">
        <v>16.750500000000002</v>
      </c>
    </row>
    <row r="44" spans="1:307" x14ac:dyDescent="0.25">
      <c r="A44" s="1" t="s">
        <v>131</v>
      </c>
      <c r="B44" s="2">
        <v>-1.0662400000000005</v>
      </c>
      <c r="C44" s="2">
        <v>0.68079999999999963</v>
      </c>
      <c r="D44" s="2">
        <v>8.8749999999999218E-2</v>
      </c>
      <c r="E44" s="2">
        <v>0.43095000000000017</v>
      </c>
      <c r="F44" s="2">
        <v>-0.10801000000000016</v>
      </c>
      <c r="G44" s="2">
        <v>-0.94567000000000156</v>
      </c>
      <c r="H44" s="2">
        <v>-0.41688000000000081</v>
      </c>
      <c r="I44" s="2">
        <v>1.4653399999999994</v>
      </c>
      <c r="J44" s="2">
        <v>4.6229999999999549E-2</v>
      </c>
      <c r="K44" s="2">
        <v>-1.2388600000000007</v>
      </c>
      <c r="L44" s="2">
        <v>0</v>
      </c>
      <c r="M44" s="1">
        <v>2.4643099999999993</v>
      </c>
      <c r="N44" s="1">
        <v>-0.22132000000000041</v>
      </c>
      <c r="O44" s="1">
        <v>0.49259999999999948</v>
      </c>
      <c r="P44" s="1">
        <v>-0.12204999999999977</v>
      </c>
      <c r="Q44" s="1">
        <v>-0.46866999999999948</v>
      </c>
      <c r="R44" s="2">
        <v>1.0970000000000368E-2</v>
      </c>
      <c r="S44" s="2">
        <v>-0.1438600000000001</v>
      </c>
      <c r="T44" s="2">
        <v>-0.20315999999999867</v>
      </c>
      <c r="U44" s="2">
        <v>-7.7429999999999666E-2</v>
      </c>
      <c r="V44" s="2">
        <v>-0.2316900000000004</v>
      </c>
      <c r="W44" s="2">
        <v>7.0080000000000808E-2</v>
      </c>
      <c r="X44" s="2">
        <v>-0.10769999999999946</v>
      </c>
      <c r="Y44" s="2">
        <v>0.16243000000000052</v>
      </c>
      <c r="Z44" s="2">
        <v>-7.7340000000001297E-2</v>
      </c>
      <c r="AA44" s="2">
        <v>9.2660000000000409E-2</v>
      </c>
      <c r="AB44" s="2">
        <v>0</v>
      </c>
      <c r="AC44" s="2">
        <v>-1.0099999999999554E-2</v>
      </c>
      <c r="AD44" s="2">
        <v>0</v>
      </c>
      <c r="AE44" s="2">
        <v>-3.3609999999999474E-2</v>
      </c>
      <c r="AF44" s="2">
        <v>0.10251000000000055</v>
      </c>
      <c r="AG44" s="2">
        <v>1.6700000000000159E-2</v>
      </c>
      <c r="AH44" s="2">
        <v>0</v>
      </c>
      <c r="AI44" s="2">
        <v>-0.75988000000000078</v>
      </c>
      <c r="AJ44" s="2">
        <v>-0.10972000000000026</v>
      </c>
      <c r="AK44" s="2">
        <v>0.90938000000000052</v>
      </c>
      <c r="AL44" s="2">
        <v>1.7331799999999999</v>
      </c>
      <c r="AM44" s="2">
        <v>4.7780000000000378E-2</v>
      </c>
      <c r="AN44" s="2">
        <v>0.13712999999999997</v>
      </c>
      <c r="AO44" s="2">
        <v>-0.47377000000000002</v>
      </c>
      <c r="AP44" s="2">
        <v>0.18700000000000028</v>
      </c>
      <c r="AQ44" s="2">
        <v>2.1207999999999991</v>
      </c>
      <c r="AR44" s="2">
        <v>-0.45376000000000083</v>
      </c>
      <c r="AS44" s="2">
        <v>0.85089999999999932</v>
      </c>
      <c r="AT44" s="2">
        <v>-0.11739999999999995</v>
      </c>
      <c r="AU44" s="2">
        <v>-8.8620000000000587E-2</v>
      </c>
      <c r="AV44" s="2">
        <v>1.7032499999999997</v>
      </c>
      <c r="AW44" s="2">
        <v>0</v>
      </c>
      <c r="AX44" s="2">
        <v>1.4255999999999993</v>
      </c>
      <c r="AY44" s="2">
        <v>0.45006000000000057</v>
      </c>
      <c r="AZ44" s="3">
        <v>-0.81520000000000081</v>
      </c>
      <c r="BA44" s="2">
        <v>0.80118000000000045</v>
      </c>
      <c r="BB44" s="2">
        <v>-0.17857000000000056</v>
      </c>
      <c r="BC44" s="2">
        <v>0.82316000000000056</v>
      </c>
      <c r="BD44" s="2">
        <v>0.25594000000000072</v>
      </c>
      <c r="BE44" s="2">
        <v>5.680000000000085E-2</v>
      </c>
      <c r="BF44" s="2">
        <v>-1.1089000000000002</v>
      </c>
      <c r="BG44" s="2">
        <v>-1.6902699999999999</v>
      </c>
      <c r="BH44" s="2">
        <v>8.8100000000000733E-2</v>
      </c>
      <c r="BI44" s="2">
        <v>1.3731400000000011</v>
      </c>
      <c r="BJ44" s="2">
        <v>-1.8415499999999998</v>
      </c>
      <c r="BK44" s="2">
        <v>-0.51271000000000022</v>
      </c>
      <c r="BL44" s="2">
        <v>0</v>
      </c>
      <c r="BM44" s="2">
        <v>-0.43149999999999977</v>
      </c>
      <c r="BN44" s="2">
        <v>-3.5757200000000005</v>
      </c>
      <c r="BO44" s="2">
        <v>1.1288800000000005</v>
      </c>
      <c r="BP44" s="2">
        <v>-2.4469999999999104E-2</v>
      </c>
      <c r="BQ44" s="3">
        <v>0.61047999999999902</v>
      </c>
      <c r="BR44" s="3">
        <v>0.69320000000000093</v>
      </c>
      <c r="BS44" s="3">
        <v>1.2828000000000017</v>
      </c>
      <c r="BT44" s="3">
        <v>2.0044000000000004</v>
      </c>
      <c r="BU44" s="3">
        <v>0.26629999999999932</v>
      </c>
      <c r="BV44" s="3">
        <v>5.2591200000000011</v>
      </c>
      <c r="BW44" s="3">
        <v>1.3178000000000001</v>
      </c>
      <c r="BX44" s="2">
        <v>19.889280000000003</v>
      </c>
      <c r="BZ44" s="1" t="s">
        <v>36</v>
      </c>
      <c r="CA44" s="3">
        <v>0</v>
      </c>
      <c r="CB44" s="1">
        <v>-9.9999999999766942E-5</v>
      </c>
      <c r="CC44" s="1">
        <v>5.8000000000006935E-3</v>
      </c>
      <c r="CD44" s="1">
        <v>-8.0799999999999983E-2</v>
      </c>
      <c r="CE44" s="1">
        <v>0.1097999999999999</v>
      </c>
      <c r="CF44" s="1">
        <v>0</v>
      </c>
      <c r="CG44" s="1">
        <v>1.3877000000000006</v>
      </c>
      <c r="CH44" s="1">
        <v>2.6800999999999995</v>
      </c>
      <c r="CI44" s="1">
        <v>-9.3799999999999883E-2</v>
      </c>
      <c r="CJ44" s="1">
        <v>-0.89649999999999963</v>
      </c>
      <c r="CK44" s="2">
        <v>3.0900000000000816E-2</v>
      </c>
      <c r="CL44" s="1">
        <v>-8.5800000000000765E-2</v>
      </c>
      <c r="CM44" s="1">
        <v>-4.9299999999998789E-2</v>
      </c>
      <c r="CN44" s="1">
        <v>-1.440000000000019E-2</v>
      </c>
      <c r="CO44" s="1">
        <v>-3.4000000000009578E-3</v>
      </c>
      <c r="CP44" s="1">
        <v>-1.000000000015433E-4</v>
      </c>
      <c r="CQ44" s="1">
        <v>1.200000000000756E-3</v>
      </c>
      <c r="CR44" s="1">
        <v>0</v>
      </c>
      <c r="CS44" s="1">
        <v>0</v>
      </c>
      <c r="CT44" s="1">
        <v>0</v>
      </c>
      <c r="CU44" s="1">
        <v>6.9999999999836859E-4</v>
      </c>
      <c r="CV44" s="1">
        <v>4.0000000000084412E-4</v>
      </c>
      <c r="CW44" s="1">
        <v>-1.4099999999999113E-2</v>
      </c>
      <c r="CX44" s="1">
        <v>-1.5000000000000568E-3</v>
      </c>
      <c r="CY44" s="1">
        <v>0</v>
      </c>
      <c r="CZ44" s="3">
        <v>1.0799999999999699E-2</v>
      </c>
      <c r="DA44" s="3">
        <v>0</v>
      </c>
      <c r="DB44" s="3">
        <v>9.9999999999944578E-4</v>
      </c>
      <c r="DC44" s="3">
        <v>0</v>
      </c>
      <c r="DD44" s="3">
        <v>0.41640000000000121</v>
      </c>
      <c r="DE44" s="3">
        <v>8.8000000000008072E-3</v>
      </c>
      <c r="DF44" s="1">
        <v>-1.200000000000756E-3</v>
      </c>
      <c r="DG44" s="3">
        <v>0</v>
      </c>
      <c r="DH44" s="1">
        <v>-0.87289999999999957</v>
      </c>
      <c r="DI44" s="1">
        <v>8.6399999999999366E-2</v>
      </c>
      <c r="DJ44" s="1">
        <v>0.84420000000000073</v>
      </c>
      <c r="DK44" s="1">
        <v>-0.26449999999999996</v>
      </c>
      <c r="DL44" s="1">
        <v>2.6299999999999102E-2</v>
      </c>
      <c r="DM44" s="3">
        <v>-0.46310000000000073</v>
      </c>
      <c r="DN44" s="1">
        <v>0.78720000000000034</v>
      </c>
      <c r="DO44" s="3">
        <v>-7.1600000000000108E-2</v>
      </c>
      <c r="DP44" s="1">
        <v>1.1944000000000017</v>
      </c>
      <c r="DQ44" s="1">
        <v>5.4700000000000415E-2</v>
      </c>
      <c r="DR44" s="1">
        <v>1.4000000000000004</v>
      </c>
      <c r="DS44" s="1">
        <v>-2.0599999999999952E-2</v>
      </c>
      <c r="DT44" s="2">
        <v>-6.3100000000000378E-2</v>
      </c>
      <c r="DU44" s="2">
        <v>-5.1300000000001234E-2</v>
      </c>
      <c r="DV44" s="1">
        <v>0</v>
      </c>
      <c r="DW44" s="1">
        <v>0.39379999999999882</v>
      </c>
      <c r="DX44" s="1">
        <v>3.2600000000000406E-2</v>
      </c>
      <c r="DY44" s="1">
        <v>-5.1000000000005485E-3</v>
      </c>
      <c r="DZ44" s="1">
        <v>-0.1463000000000001</v>
      </c>
      <c r="EA44" s="1">
        <v>-1.1999999999989797E-3</v>
      </c>
      <c r="EB44" s="1">
        <v>-7.299999999998974E-3</v>
      </c>
      <c r="EC44" s="1">
        <v>-9.9999999999766942E-5</v>
      </c>
      <c r="ED44" s="3">
        <v>1.4000000000002899E-3</v>
      </c>
      <c r="EE44" s="3">
        <v>0</v>
      </c>
      <c r="EF44" s="3">
        <v>6.0000000000037801E-4</v>
      </c>
      <c r="EG44" s="3">
        <v>4.4000000000004036E-3</v>
      </c>
      <c r="EH44" s="3">
        <v>0</v>
      </c>
      <c r="EI44" s="3">
        <v>9.1999999999998749E-3</v>
      </c>
      <c r="EJ44" s="1">
        <v>0</v>
      </c>
      <c r="EK44" s="1">
        <v>0</v>
      </c>
      <c r="EL44" s="1">
        <v>-5.0000000000007816E-3</v>
      </c>
      <c r="EM44" s="1">
        <v>0</v>
      </c>
      <c r="EN44" s="1">
        <v>-2.5999999999999801E-2</v>
      </c>
      <c r="EO44" s="3">
        <v>2.5399999999999423E-2</v>
      </c>
      <c r="EP44" s="1">
        <v>-0.53420000000000023</v>
      </c>
      <c r="EQ44" s="1">
        <v>0.79100000000000037</v>
      </c>
      <c r="ER44" s="2">
        <v>-2.1288000000000018</v>
      </c>
      <c r="ES44" s="1">
        <v>1.4268999999999998</v>
      </c>
      <c r="ET44" s="3">
        <v>6.3904399999999999</v>
      </c>
      <c r="EU44" s="1">
        <v>1.8513000000000002</v>
      </c>
      <c r="EV44" s="1">
        <v>4.0289000000000001</v>
      </c>
      <c r="EW44" s="1">
        <v>9.8395800000000015</v>
      </c>
      <c r="EY44" s="1" t="s">
        <v>36</v>
      </c>
      <c r="EZ44" s="1">
        <v>-3.0000000000107718E-4</v>
      </c>
      <c r="FA44" s="1">
        <v>0.31079999999999863</v>
      </c>
      <c r="FB44" s="1">
        <v>-1.2800000000000367E-2</v>
      </c>
      <c r="FC44" s="1">
        <v>2.8719999999999999</v>
      </c>
      <c r="FD44" s="1">
        <v>-0.10779999999999923</v>
      </c>
      <c r="FE44" s="1">
        <v>1.300000000000523E-3</v>
      </c>
      <c r="FF44" s="1">
        <v>0.21879999999999988</v>
      </c>
      <c r="FG44" s="1">
        <v>0.81159999999999854</v>
      </c>
      <c r="FH44" s="1">
        <v>-0.81899999999999906</v>
      </c>
      <c r="FI44" s="1">
        <v>2.1984999999999992</v>
      </c>
      <c r="FJ44" s="2">
        <v>3.3500000000000085E-2</v>
      </c>
      <c r="FK44" s="1">
        <v>2.9062999999999999</v>
      </c>
      <c r="FL44" s="1">
        <v>-5.8699999999999974E-2</v>
      </c>
      <c r="FM44" s="1">
        <v>1.1265999999999998</v>
      </c>
      <c r="FN44" s="1">
        <v>-1.5900000000000247E-2</v>
      </c>
      <c r="FO44" s="1">
        <v>2.7300000000000324E-2</v>
      </c>
      <c r="FP44" s="1">
        <v>-6.6000000000006054E-3</v>
      </c>
      <c r="FQ44" s="1">
        <v>-1.4000000000002899E-3</v>
      </c>
      <c r="FR44" s="1">
        <v>-3.0000000000107718E-4</v>
      </c>
      <c r="FS44" s="1">
        <v>0</v>
      </c>
      <c r="FT44" s="1">
        <v>1.9999999999953388E-4</v>
      </c>
      <c r="FU44" s="1">
        <v>-1.5999999999998238E-3</v>
      </c>
      <c r="FV44" s="1">
        <v>3.5000000000007248E-3</v>
      </c>
      <c r="FW44" s="1">
        <v>-1.0999999999999233E-2</v>
      </c>
      <c r="FX44" s="1">
        <v>0</v>
      </c>
      <c r="FY44" s="1">
        <v>2.3999999999997357E-3</v>
      </c>
      <c r="FZ44" s="1">
        <v>0</v>
      </c>
      <c r="GA44" s="1">
        <v>-3.2999999999999474E-2</v>
      </c>
      <c r="GB44" s="1">
        <v>0</v>
      </c>
      <c r="GC44" s="1">
        <v>2.0500000000000185E-2</v>
      </c>
      <c r="GD44" s="1">
        <v>-9.6199999999999619E-2</v>
      </c>
      <c r="GE44" s="1">
        <v>-2.8100000000000236E-2</v>
      </c>
      <c r="GF44" s="3">
        <v>0</v>
      </c>
      <c r="GG44" s="1">
        <v>-0.51529999999999987</v>
      </c>
      <c r="GH44" s="1">
        <v>5.8600000000000207E-2</v>
      </c>
      <c r="GI44" s="1">
        <v>-8.8599999999999568E-2</v>
      </c>
      <c r="GJ44" s="1">
        <v>0.60559999999999903</v>
      </c>
      <c r="GK44" s="1">
        <v>-6.1900000000001398E-2</v>
      </c>
      <c r="GL44" s="1">
        <v>-0.16910000000000025</v>
      </c>
      <c r="GM44" s="1">
        <v>-0.28580000000000005</v>
      </c>
      <c r="GN44" s="1">
        <v>0.1186000000000007</v>
      </c>
      <c r="GO44" s="1">
        <v>2.9959000000000007</v>
      </c>
      <c r="GP44" s="1">
        <v>-5.3599999999999426E-2</v>
      </c>
      <c r="GQ44" s="1">
        <v>2.3892000000000007</v>
      </c>
      <c r="GR44" s="1">
        <v>-4.5200000000001239E-2</v>
      </c>
      <c r="GS44" s="2">
        <v>-0.1036999999999999</v>
      </c>
      <c r="GT44" s="2">
        <v>-1.3444000000000003</v>
      </c>
      <c r="GU44" s="1">
        <v>-7.799999999999585E-3</v>
      </c>
      <c r="GV44" s="1">
        <v>1.9475999999999996</v>
      </c>
      <c r="GW44" s="1">
        <v>1.0500000000000398E-2</v>
      </c>
      <c r="GX44" s="1">
        <v>0.3595000000000006</v>
      </c>
      <c r="GY44" s="1">
        <v>-0.12370000000000125</v>
      </c>
      <c r="GZ44" s="1">
        <v>-5.259999999999998E-2</v>
      </c>
      <c r="HA44" s="1">
        <v>0.14409999999999989</v>
      </c>
      <c r="HB44" s="1">
        <v>-4.4000000000004036E-3</v>
      </c>
      <c r="HC44" s="1">
        <v>1.0200000000001097E-2</v>
      </c>
      <c r="HD44" s="1">
        <v>9.9999999999944578E-4</v>
      </c>
      <c r="HE44" s="1">
        <v>6.2799999999999301E-2</v>
      </c>
      <c r="HF44" s="1">
        <v>0.13260000000000005</v>
      </c>
      <c r="HG44" s="1">
        <v>1.1199999999998766E-2</v>
      </c>
      <c r="HH44" s="1">
        <v>0.125</v>
      </c>
      <c r="HI44" s="1">
        <v>-2.6700000000001722E-2</v>
      </c>
      <c r="HJ44" s="1">
        <v>0</v>
      </c>
      <c r="HK44" s="1">
        <v>0.34030000000000094</v>
      </c>
      <c r="HL44" s="1">
        <v>-0.10499999999999865</v>
      </c>
      <c r="HM44" s="1">
        <v>1.0568999999999988</v>
      </c>
      <c r="HN44" s="1">
        <v>-5.400000000000027E-2</v>
      </c>
      <c r="HO44" s="1">
        <v>0.76269999999999882</v>
      </c>
      <c r="HP44" s="1">
        <v>-0.33489999999999931</v>
      </c>
      <c r="HQ44" s="2">
        <v>0.48300000000000054</v>
      </c>
      <c r="HR44" s="1">
        <v>1.4450000000000003</v>
      </c>
      <c r="HS44" s="3">
        <v>1.6387</v>
      </c>
      <c r="HT44" s="1">
        <v>4.3117000000000001</v>
      </c>
      <c r="HU44" s="1">
        <v>0.72680000000000078</v>
      </c>
      <c r="HV44" s="1">
        <v>20.04946</v>
      </c>
      <c r="HX44" s="1" t="s">
        <v>36</v>
      </c>
      <c r="HY44" s="1">
        <v>-8.8500000000003354E-2</v>
      </c>
      <c r="HZ44" s="1">
        <v>1.0504000000000033</v>
      </c>
      <c r="IA44" s="1">
        <v>-6.9299999999998363E-2</v>
      </c>
      <c r="IB44" s="1">
        <v>1.704899999999995</v>
      </c>
      <c r="IC44" s="1">
        <v>-9.4499999999996476E-2</v>
      </c>
      <c r="ID44" s="1">
        <v>0</v>
      </c>
      <c r="IE44" s="1">
        <v>0.52900000000000347</v>
      </c>
      <c r="IF44" s="1">
        <v>1.6707999999999998</v>
      </c>
      <c r="IG44" s="1">
        <v>0.25430000000000064</v>
      </c>
      <c r="IH44" s="1">
        <v>1.9799999999996487E-2</v>
      </c>
      <c r="II44" s="2">
        <v>1.5000000000000568E-3</v>
      </c>
      <c r="IJ44" s="1">
        <v>2.581399999999995</v>
      </c>
      <c r="IK44" s="1">
        <v>1.4899999999997249E-2</v>
      </c>
      <c r="IL44" s="1">
        <v>-0.5291999999999959</v>
      </c>
      <c r="IM44" s="1">
        <v>-0.2085000000000008</v>
      </c>
      <c r="IN44" s="1">
        <v>0.42309999999999803</v>
      </c>
      <c r="IO44" s="1">
        <v>1.1499999999998067E-2</v>
      </c>
      <c r="IP44" s="1">
        <v>-1.4299999999998647E-2</v>
      </c>
      <c r="IQ44" s="1">
        <v>-1.2199999999999989E-2</v>
      </c>
      <c r="IR44" s="1">
        <v>5.2000000000020918E-3</v>
      </c>
      <c r="IS44" s="1">
        <v>-7.8000000000031378E-3</v>
      </c>
      <c r="IT44" s="1">
        <v>1.6300000000001091E-2</v>
      </c>
      <c r="IU44" s="1">
        <v>-0.61319999999999908</v>
      </c>
      <c r="IV44" s="1">
        <v>1.300000000000523E-2</v>
      </c>
      <c r="IW44" s="1">
        <v>5.1999999999949864E-3</v>
      </c>
      <c r="IX44" s="1">
        <v>-2.3699999999998056E-2</v>
      </c>
      <c r="IY44" s="1">
        <v>0</v>
      </c>
      <c r="IZ44" s="1">
        <v>2.760000000000673E-2</v>
      </c>
      <c r="JA44" s="1">
        <v>-8.9999999999434976E-4</v>
      </c>
      <c r="JB44" s="1">
        <v>-3.3400000000000318E-2</v>
      </c>
      <c r="JC44" s="1">
        <v>3.8199999999996237E-2</v>
      </c>
      <c r="JD44" s="3">
        <v>7.6999999999998181E-3</v>
      </c>
      <c r="JE44" s="3">
        <v>0</v>
      </c>
      <c r="JF44" s="1">
        <v>-0.20920000000000272</v>
      </c>
      <c r="JG44" s="1">
        <v>0.28439999999999799</v>
      </c>
      <c r="JH44" s="1">
        <v>0.73349999999999937</v>
      </c>
      <c r="JI44" s="1">
        <v>0.14639999999999986</v>
      </c>
      <c r="JJ44" s="1">
        <v>4.0900000000000603E-2</v>
      </c>
      <c r="JK44" s="1">
        <v>7.3599999999999E-2</v>
      </c>
      <c r="JL44" s="1">
        <v>-0.41149999999999665</v>
      </c>
      <c r="JM44" s="1">
        <v>-6.8600000000003547E-2</v>
      </c>
      <c r="JN44" s="1">
        <v>4.7235000000000014</v>
      </c>
      <c r="JO44" s="1">
        <v>-2.659999999999485E-2</v>
      </c>
      <c r="JP44" s="1">
        <v>1.0162000000000049</v>
      </c>
      <c r="JQ44" s="1">
        <v>-6.6099999999998715E-2</v>
      </c>
      <c r="JR44" s="2">
        <v>-0.38980000000000103</v>
      </c>
      <c r="JS44" s="2">
        <v>-0.80599999999999739</v>
      </c>
      <c r="JT44" s="1">
        <v>6.239999999999668E-2</v>
      </c>
      <c r="JU44" s="1">
        <v>0.97990000000000066</v>
      </c>
      <c r="JV44" s="1">
        <v>-0.10369999999999635</v>
      </c>
      <c r="JW44" s="1">
        <v>-2.235199999999999</v>
      </c>
      <c r="JX44" s="1">
        <v>-0.19399999999999551</v>
      </c>
      <c r="JY44" s="1">
        <v>4.5299999999997453E-2</v>
      </c>
      <c r="JZ44" s="1">
        <v>7.6999999999998181E-3</v>
      </c>
      <c r="KA44" s="1">
        <v>1.4000000000002899E-2</v>
      </c>
      <c r="KB44" s="1">
        <v>-4.3500000000001648E-2</v>
      </c>
      <c r="KC44" s="1">
        <v>0</v>
      </c>
      <c r="KD44" s="1">
        <v>-5.9999999999860165E-4</v>
      </c>
      <c r="KE44" s="1">
        <v>-1.2079000000000022</v>
      </c>
      <c r="KF44" s="1">
        <v>8.359999999999701E-2</v>
      </c>
      <c r="KG44" s="1">
        <v>-0.10479999999999734</v>
      </c>
      <c r="KH44" s="1">
        <v>2.6000000000003354E-2</v>
      </c>
      <c r="KI44" s="1">
        <v>0</v>
      </c>
      <c r="KJ44" s="1">
        <v>1.7361000000000004</v>
      </c>
      <c r="KK44" s="1">
        <v>0.15359999999999729</v>
      </c>
      <c r="KL44" s="1">
        <v>3.5906999999999982</v>
      </c>
      <c r="KM44" s="1">
        <v>-0.10379999999999967</v>
      </c>
      <c r="KN44" s="1">
        <v>-0.51789999999999736</v>
      </c>
      <c r="KO44" s="1">
        <v>-0.22820000000000107</v>
      </c>
      <c r="KP44" s="2">
        <v>1.0813000000000059</v>
      </c>
      <c r="KQ44" s="1">
        <v>3.1409999999999982</v>
      </c>
      <c r="KR44" s="3">
        <v>1.9468999999999994</v>
      </c>
      <c r="KS44" s="1">
        <v>4.2351000000000028</v>
      </c>
      <c r="KT44" s="1">
        <v>0.15559999999999974</v>
      </c>
      <c r="KU44" s="1">
        <v>14.132399999999997</v>
      </c>
    </row>
    <row r="45" spans="1:307" x14ac:dyDescent="0.25">
      <c r="A45" s="1" t="s">
        <v>139</v>
      </c>
      <c r="B45" s="2">
        <v>0.96945000000000014</v>
      </c>
      <c r="C45" s="2">
        <v>0.62260000000000026</v>
      </c>
      <c r="D45" s="2">
        <v>0.13600999999999974</v>
      </c>
      <c r="E45" s="2">
        <v>2.8636499999999998</v>
      </c>
      <c r="F45" s="2">
        <v>-5.1249999999999574E-2</v>
      </c>
      <c r="G45" s="2">
        <v>-1.4011700000000005</v>
      </c>
      <c r="H45" s="2">
        <v>-0.87147000000000041</v>
      </c>
      <c r="I45" s="2">
        <v>0.82924999999999915</v>
      </c>
      <c r="J45" s="2">
        <v>-0.12814000000000014</v>
      </c>
      <c r="K45" s="2">
        <v>0.21082999999999963</v>
      </c>
      <c r="L45" s="2">
        <v>0.4174199999999999</v>
      </c>
      <c r="M45" s="1">
        <v>-2.2143000000000015</v>
      </c>
      <c r="N45" s="1">
        <v>1.20648</v>
      </c>
      <c r="O45" s="1">
        <v>3.8001100000000001</v>
      </c>
      <c r="P45" s="1">
        <v>0.12354000000000021</v>
      </c>
      <c r="Q45" s="1">
        <v>0</v>
      </c>
      <c r="R45" s="2">
        <v>-0.11383999999999972</v>
      </c>
      <c r="S45" s="2">
        <v>0</v>
      </c>
      <c r="T45" s="2">
        <v>0.15560000000000063</v>
      </c>
      <c r="U45" s="2">
        <v>-1.9451999999999998</v>
      </c>
      <c r="V45" s="2">
        <v>7.7819999999999112E-2</v>
      </c>
      <c r="W45" s="2">
        <v>-0.16192999999999991</v>
      </c>
      <c r="X45" s="2">
        <v>5.8699999999999974E-2</v>
      </c>
      <c r="Y45" s="2">
        <v>0</v>
      </c>
      <c r="Z45" s="2">
        <v>-4.2210000000000747E-2</v>
      </c>
      <c r="AA45" s="2">
        <v>-9.0130000000000265E-2</v>
      </c>
      <c r="AB45" s="2">
        <v>0.10880000000000045</v>
      </c>
      <c r="AC45" s="2">
        <v>-9.4899999999995543E-3</v>
      </c>
      <c r="AD45" s="2">
        <v>-6.3179999999999126E-2</v>
      </c>
      <c r="AE45" s="2">
        <v>0.13954000000000022</v>
      </c>
      <c r="AF45" s="2">
        <v>1.4300000000000423E-2</v>
      </c>
      <c r="AG45" s="2">
        <v>8.8140000000000107E-2</v>
      </c>
      <c r="AH45" s="2">
        <v>0.9845000000000006</v>
      </c>
      <c r="AI45" s="2">
        <v>0</v>
      </c>
      <c r="AJ45" s="2">
        <v>-0.26733999999999991</v>
      </c>
      <c r="AK45" s="2">
        <v>1.4461599999999999</v>
      </c>
      <c r="AL45" s="2">
        <v>1.5116899999999998</v>
      </c>
      <c r="AM45" s="2">
        <v>1.8860000000000099E-2</v>
      </c>
      <c r="AN45" s="2">
        <v>1.778999999999975E-2</v>
      </c>
      <c r="AO45" s="2">
        <v>1.9889999999998409E-2</v>
      </c>
      <c r="AP45" s="2">
        <v>0.10972999999999988</v>
      </c>
      <c r="AQ45" s="2">
        <v>3.5696999999999992</v>
      </c>
      <c r="AR45" s="2">
        <v>-0.47096999999999944</v>
      </c>
      <c r="AS45" s="2">
        <v>-1.0018999999999991</v>
      </c>
      <c r="AT45" s="2">
        <v>1.7863899999999999</v>
      </c>
      <c r="AU45" s="2">
        <v>1.2726299999999995</v>
      </c>
      <c r="AV45" s="2">
        <v>4.4235799999999994</v>
      </c>
      <c r="AW45" s="2">
        <v>0.64041000000000103</v>
      </c>
      <c r="AX45" s="2">
        <v>0.79939999999999856</v>
      </c>
      <c r="AY45" s="2">
        <v>9.2679999999999652E-2</v>
      </c>
      <c r="AZ45" s="3">
        <v>0</v>
      </c>
      <c r="BA45" s="2">
        <v>0.82164999999999999</v>
      </c>
      <c r="BB45" s="2">
        <v>-0.73277999999999999</v>
      </c>
      <c r="BC45" s="2">
        <v>2.7575500000000002</v>
      </c>
      <c r="BD45" s="2">
        <v>-1.0460200000000004</v>
      </c>
      <c r="BE45" s="2">
        <v>5.6400000000000006E-2</v>
      </c>
      <c r="BF45" s="2">
        <v>-6.4300000000001134E-2</v>
      </c>
      <c r="BG45" s="2">
        <v>-0.90464000000000055</v>
      </c>
      <c r="BH45" s="2">
        <v>0.83559999999999945</v>
      </c>
      <c r="BI45" s="2">
        <v>1.0656000000000017</v>
      </c>
      <c r="BJ45" s="2">
        <v>1.994999999999969E-2</v>
      </c>
      <c r="BK45" s="2">
        <v>0.30274999999999963</v>
      </c>
      <c r="BL45" s="2">
        <v>0.30234000000000094</v>
      </c>
      <c r="BM45" s="2">
        <v>-2.4699999999999278E-2</v>
      </c>
      <c r="BN45" s="2">
        <v>0.66889999999999983</v>
      </c>
      <c r="BO45" s="2">
        <v>0.50976999999999961</v>
      </c>
      <c r="BP45" s="2">
        <v>-2.1340000000000359E-2</v>
      </c>
      <c r="BQ45" s="3">
        <v>-0.50270000000000081</v>
      </c>
      <c r="BR45" s="3">
        <v>0.33370000000000033</v>
      </c>
      <c r="BS45" s="3">
        <v>2.034200000000002</v>
      </c>
      <c r="BT45" s="3">
        <v>2.1937999999999995</v>
      </c>
      <c r="BU45" s="3">
        <v>2.4907000000000004</v>
      </c>
      <c r="BV45" s="3">
        <v>3.5953999999999997</v>
      </c>
      <c r="BW45" s="3">
        <v>4.1553000000000004</v>
      </c>
      <c r="BX45" s="2">
        <v>22.269280000000002</v>
      </c>
      <c r="BZ45" s="1" t="s">
        <v>37</v>
      </c>
      <c r="CA45" s="3">
        <v>0</v>
      </c>
      <c r="CB45" s="1">
        <v>0</v>
      </c>
      <c r="CC45" s="1">
        <v>-6.8000000000001393E-3</v>
      </c>
      <c r="CD45" s="1">
        <v>3.2499999999998863E-2</v>
      </c>
      <c r="CE45" s="1">
        <v>3.539999999999921E-2</v>
      </c>
      <c r="CF45" s="1">
        <v>0.68860000000000099</v>
      </c>
      <c r="CG45" s="1">
        <v>1.8779000000000003</v>
      </c>
      <c r="CH45" s="1">
        <v>3.298</v>
      </c>
      <c r="CI45" s="1">
        <v>2.5912000000000006</v>
      </c>
      <c r="CJ45" s="1">
        <v>0.36950000000000038</v>
      </c>
      <c r="CK45" s="2">
        <v>1.4848999999999997</v>
      </c>
      <c r="CL45" s="1">
        <v>4.4399999999999551E-2</v>
      </c>
      <c r="CM45" s="1">
        <v>0.79760000000000097</v>
      </c>
      <c r="CN45" s="1">
        <v>4.4000000000004036E-3</v>
      </c>
      <c r="CO45" s="1">
        <v>0.17939999999999934</v>
      </c>
      <c r="CP45" s="1">
        <v>0</v>
      </c>
      <c r="CQ45" s="1">
        <v>-1.1999999999989797E-3</v>
      </c>
      <c r="CR45" s="1">
        <v>0</v>
      </c>
      <c r="CS45" s="1">
        <v>0</v>
      </c>
      <c r="CT45" s="1">
        <v>0</v>
      </c>
      <c r="CU45" s="1">
        <v>9.9999999999766942E-5</v>
      </c>
      <c r="CV45" s="1">
        <v>-2.1000000000004349E-3</v>
      </c>
      <c r="CW45" s="1">
        <v>-5.3899999999998727E-2</v>
      </c>
      <c r="CX45" s="1">
        <v>1.5900000000000247E-2</v>
      </c>
      <c r="CY45" s="1">
        <v>-1.5999999999998238E-3</v>
      </c>
      <c r="CZ45" s="3">
        <v>-2.2800000000000153E-2</v>
      </c>
      <c r="DA45" s="3">
        <v>0.16760000000000019</v>
      </c>
      <c r="DB45" s="3">
        <v>-2.3999999999997357E-3</v>
      </c>
      <c r="DC45" s="3">
        <v>4.9999999999883471E-4</v>
      </c>
      <c r="DD45" s="3">
        <v>0.37659999999999982</v>
      </c>
      <c r="DE45" s="3">
        <v>-3.8299999999999557E-2</v>
      </c>
      <c r="DF45" s="1">
        <v>-1.9999999999953388E-4</v>
      </c>
      <c r="DG45" s="3">
        <v>0.10469999999999935</v>
      </c>
      <c r="DH45" s="1">
        <v>6.369999999999898E-2</v>
      </c>
      <c r="DI45" s="1">
        <v>0.32029999999999959</v>
      </c>
      <c r="DJ45" s="1">
        <v>1.9189000000000007</v>
      </c>
      <c r="DK45" s="1">
        <v>0.17070000000000007</v>
      </c>
      <c r="DL45" s="1">
        <v>7.4799999999999756E-2</v>
      </c>
      <c r="DM45" s="3">
        <v>-0.60020000000000095</v>
      </c>
      <c r="DN45" s="1">
        <v>1.4100000000000001</v>
      </c>
      <c r="DO45" s="3">
        <v>0.1512999999999991</v>
      </c>
      <c r="DP45" s="1">
        <v>2.6387</v>
      </c>
      <c r="DQ45" s="1">
        <v>2.990000000000137E-2</v>
      </c>
      <c r="DR45" s="1">
        <v>0.32230000000000025</v>
      </c>
      <c r="DS45" s="1">
        <v>0</v>
      </c>
      <c r="DT45" s="2">
        <v>-8.3000000000001961E-3</v>
      </c>
      <c r="DU45" s="2">
        <v>0.16039999999999921</v>
      </c>
      <c r="DV45" s="1">
        <v>-2.7599999999999625E-2</v>
      </c>
      <c r="DW45" s="1">
        <v>0.36739999999999995</v>
      </c>
      <c r="DX45" s="1">
        <v>0.25270000000000081</v>
      </c>
      <c r="DY45" s="1">
        <v>0</v>
      </c>
      <c r="DZ45" s="1">
        <v>0.10010000000000119</v>
      </c>
      <c r="EA45" s="1">
        <v>-2.5999999999992696E-3</v>
      </c>
      <c r="EB45" s="1">
        <v>-6.599999999998829E-3</v>
      </c>
      <c r="EC45" s="1">
        <v>-7.0000000000014495E-4</v>
      </c>
      <c r="ED45" s="3">
        <v>-9.0000000000003411E-3</v>
      </c>
      <c r="EE45" s="3">
        <v>0</v>
      </c>
      <c r="EF45" s="3">
        <v>9.9999999999766942E-5</v>
      </c>
      <c r="EG45" s="3">
        <v>-1.0099999999999554E-2</v>
      </c>
      <c r="EH45" s="3">
        <v>0</v>
      </c>
      <c r="EI45" s="3">
        <v>-1.2599999999999056E-2</v>
      </c>
      <c r="EJ45" s="1">
        <v>0</v>
      </c>
      <c r="EK45" s="1">
        <v>0</v>
      </c>
      <c r="EL45" s="1">
        <v>0</v>
      </c>
      <c r="EM45" s="1">
        <v>1.6299999999999315E-2</v>
      </c>
      <c r="EN45" s="1">
        <v>0.10699999999999932</v>
      </c>
      <c r="EO45" s="3">
        <v>-1.6099999999999781E-2</v>
      </c>
      <c r="EP45" s="1">
        <v>0.9502000000000006</v>
      </c>
      <c r="EQ45" s="1">
        <v>0.85500000000000043</v>
      </c>
      <c r="ER45" s="2">
        <v>3.2900999999999989</v>
      </c>
      <c r="ES45" s="1">
        <v>2.1555999999999997</v>
      </c>
      <c r="ET45" s="3">
        <v>6.6004699999999996</v>
      </c>
      <c r="EU45" s="1">
        <v>2.8079000000000001</v>
      </c>
      <c r="EV45" s="1">
        <v>7.1153700000000004</v>
      </c>
      <c r="EW45" s="1">
        <v>22.014990000000001</v>
      </c>
      <c r="EY45" s="1" t="s">
        <v>37</v>
      </c>
      <c r="EZ45" s="1">
        <v>-2.1900000000000475E-2</v>
      </c>
      <c r="FA45" s="1">
        <v>0.6769999999999996</v>
      </c>
      <c r="FB45" s="1">
        <v>5.9999999999998721E-2</v>
      </c>
      <c r="FC45" s="1">
        <v>1.6722000000000001</v>
      </c>
      <c r="FD45" s="1">
        <v>0.15530000000000044</v>
      </c>
      <c r="FE45" s="1">
        <v>0.92929999999999957</v>
      </c>
      <c r="FF45" s="1">
        <v>0.32659999999999911</v>
      </c>
      <c r="FG45" s="1">
        <v>1.3440999999999992</v>
      </c>
      <c r="FH45" s="1">
        <v>-0.16579999999999906</v>
      </c>
      <c r="FI45" s="1">
        <v>3.0938999999999997</v>
      </c>
      <c r="FJ45" s="2">
        <v>0.76529999999999987</v>
      </c>
      <c r="FK45" s="1">
        <v>2.3915000000000006</v>
      </c>
      <c r="FL45" s="1">
        <v>0.39120000000000132</v>
      </c>
      <c r="FM45" s="1">
        <v>0.66549999999999976</v>
      </c>
      <c r="FN45" s="1">
        <v>-8.3000000000001961E-3</v>
      </c>
      <c r="FO45" s="1">
        <v>2.4699999999999278E-2</v>
      </c>
      <c r="FP45" s="1">
        <v>-5.8999999999999275E-2</v>
      </c>
      <c r="FQ45" s="1">
        <v>0</v>
      </c>
      <c r="FR45" s="1">
        <v>-6.6000000000006054E-3</v>
      </c>
      <c r="FS45" s="1">
        <v>-6.3000000000013046E-3</v>
      </c>
      <c r="FT45" s="1">
        <v>-9.9999999999766942E-5</v>
      </c>
      <c r="FU45" s="1">
        <v>1.5999999999998238E-3</v>
      </c>
      <c r="FV45" s="1">
        <v>8.6000000000012733E-3</v>
      </c>
      <c r="FW45" s="1">
        <v>0</v>
      </c>
      <c r="FX45" s="1">
        <v>1.1999999999989797E-3</v>
      </c>
      <c r="FY45" s="1">
        <v>1.7400000000000304E-2</v>
      </c>
      <c r="FZ45" s="1">
        <v>0.27280000000000015</v>
      </c>
      <c r="GA45" s="1">
        <v>-3.9999999999995595E-3</v>
      </c>
      <c r="GB45" s="1">
        <v>-7.6999999999998181E-3</v>
      </c>
      <c r="GC45" s="1">
        <v>6.7500000000000782E-2</v>
      </c>
      <c r="GD45" s="1">
        <v>0.1186000000000007</v>
      </c>
      <c r="GE45" s="1">
        <v>-2.8100000000000236E-2</v>
      </c>
      <c r="GF45" s="3">
        <v>0.10329999999999906</v>
      </c>
      <c r="GG45" s="1">
        <v>0</v>
      </c>
      <c r="GH45" s="1">
        <v>0.47930000000000028</v>
      </c>
      <c r="GI45" s="1">
        <v>1.3874000000000013</v>
      </c>
      <c r="GJ45" s="1">
        <v>1.2939999999999987</v>
      </c>
      <c r="GK45" s="1">
        <v>7.8399999999998471E-2</v>
      </c>
      <c r="GL45" s="1">
        <v>-2.4900000000000588E-2</v>
      </c>
      <c r="GM45" s="1">
        <v>0.58389999999999986</v>
      </c>
      <c r="GN45" s="1">
        <v>0.17700000000000138</v>
      </c>
      <c r="GO45" s="1">
        <v>5.93011</v>
      </c>
      <c r="GP45" s="1">
        <v>0.11020000000000074</v>
      </c>
      <c r="GQ45" s="1">
        <v>1.6989000000000001</v>
      </c>
      <c r="GR45" s="1">
        <v>6.25E-2</v>
      </c>
      <c r="GS45" s="2">
        <v>7.8200000000000713E-2</v>
      </c>
      <c r="GT45" s="2">
        <v>1.1512999999999991</v>
      </c>
      <c r="GU45" s="1">
        <v>-0.34079999999999977</v>
      </c>
      <c r="GV45" s="1">
        <v>2.5199999999999996</v>
      </c>
      <c r="GW45" s="1">
        <v>2.2999999999999687E-3</v>
      </c>
      <c r="GX45" s="1">
        <v>0</v>
      </c>
      <c r="GY45" s="1">
        <v>0.32889999999999908</v>
      </c>
      <c r="GZ45" s="1">
        <v>-7.9999999999991189E-4</v>
      </c>
      <c r="HA45" s="1">
        <v>-3.4700000000000841E-2</v>
      </c>
      <c r="HB45" s="1">
        <v>4.5999999999999375E-3</v>
      </c>
      <c r="HC45" s="1">
        <v>-4.6999999999997044E-3</v>
      </c>
      <c r="HD45" s="1">
        <v>-5.3999999999998494E-3</v>
      </c>
      <c r="HE45" s="1">
        <v>2.8800000000000381E-2</v>
      </c>
      <c r="HF45" s="1">
        <v>-2.0699999999999719E-2</v>
      </c>
      <c r="HG45" s="1">
        <v>3.5299999999999443E-2</v>
      </c>
      <c r="HH45" s="1">
        <v>-3.4800000000000608E-2</v>
      </c>
      <c r="HI45" s="1">
        <v>-3.0000000000107718E-4</v>
      </c>
      <c r="HJ45" s="1">
        <v>8.49999999999973E-3</v>
      </c>
      <c r="HK45" s="1">
        <v>0</v>
      </c>
      <c r="HL45" s="1">
        <v>0.16730000000000089</v>
      </c>
      <c r="HM45" s="1">
        <v>-0.5561000000000007</v>
      </c>
      <c r="HN45" s="1">
        <v>0.15680000000000049</v>
      </c>
      <c r="HO45" s="1">
        <v>1.2799999999999994</v>
      </c>
      <c r="HP45" s="1">
        <v>0.38160000000000061</v>
      </c>
      <c r="HQ45" s="2">
        <v>0.97799999999999976</v>
      </c>
      <c r="HR45" s="1">
        <v>-0.62400000000000055</v>
      </c>
      <c r="HS45" s="3">
        <v>1.9001000000000001</v>
      </c>
      <c r="HT45" s="1">
        <v>1.2178000000000004</v>
      </c>
      <c r="HU45" s="1">
        <v>1.4391999999999996</v>
      </c>
      <c r="HV45" s="1">
        <v>13.358969999999999</v>
      </c>
      <c r="HX45" s="1" t="s">
        <v>37</v>
      </c>
      <c r="HY45" s="1">
        <v>0.27659999999999485</v>
      </c>
      <c r="HZ45" s="1">
        <v>0.46340000000000003</v>
      </c>
      <c r="IA45" s="1">
        <v>0.12579999999999814</v>
      </c>
      <c r="IB45" s="1">
        <v>2.7217999999999947</v>
      </c>
      <c r="IC45" s="1">
        <v>0.23329999999999984</v>
      </c>
      <c r="ID45" s="1">
        <v>2.5551999999999992</v>
      </c>
      <c r="IE45" s="1">
        <v>0.24900000000000233</v>
      </c>
      <c r="IF45" s="1">
        <v>1.1402000000000001</v>
      </c>
      <c r="IG45" s="1">
        <v>0.2307000000000059</v>
      </c>
      <c r="IH45" s="1">
        <v>1.5398999999999958</v>
      </c>
      <c r="II45" s="2">
        <v>0.94899999999999807</v>
      </c>
      <c r="IJ45" s="1">
        <v>-0.30390000000000583</v>
      </c>
      <c r="IK45" s="1">
        <v>0.53219999999999601</v>
      </c>
      <c r="IL45" s="1">
        <v>8.830000000000382E-2</v>
      </c>
      <c r="IM45" s="1">
        <v>0.24430000000000263</v>
      </c>
      <c r="IN45" s="1">
        <v>9.9999999996214228E-5</v>
      </c>
      <c r="IO45" s="1">
        <v>-4.5899999999996055E-2</v>
      </c>
      <c r="IP45" s="1">
        <v>1.0000000000331966E-4</v>
      </c>
      <c r="IQ45" s="1">
        <v>5.2199999999999136E-2</v>
      </c>
      <c r="IR45" s="1">
        <v>1.5100000000003888E-2</v>
      </c>
      <c r="IS45" s="1">
        <v>-9.3000000000031946E-3</v>
      </c>
      <c r="IT45" s="1">
        <v>1.1699999999997601E-2</v>
      </c>
      <c r="IU45" s="1">
        <v>0.21710000000000207</v>
      </c>
      <c r="IV45" s="1">
        <v>0</v>
      </c>
      <c r="IW45" s="1">
        <v>6.1799999999998079E-2</v>
      </c>
      <c r="IX45" s="1">
        <v>4.0399999999998215E-2</v>
      </c>
      <c r="IY45" s="1">
        <v>0.45450000000000301</v>
      </c>
      <c r="IZ45" s="1">
        <v>1.3700000000000045E-2</v>
      </c>
      <c r="JA45" s="1">
        <v>-9.7400000000000375E-2</v>
      </c>
      <c r="JB45" s="1">
        <v>5.1200000000001467E-2</v>
      </c>
      <c r="JC45" s="1">
        <v>-3.0000000000001137E-2</v>
      </c>
      <c r="JD45" s="3">
        <v>2.8100000000002012E-2</v>
      </c>
      <c r="JE45" s="3">
        <v>1.6484999999999985</v>
      </c>
      <c r="JF45" s="1">
        <v>0</v>
      </c>
      <c r="JG45" s="1">
        <v>0.19470000000000454</v>
      </c>
      <c r="JH45" s="1">
        <v>1.2838999999999956</v>
      </c>
      <c r="JI45" s="1">
        <v>0.80649999999999977</v>
      </c>
      <c r="JJ45" s="1">
        <v>2.9300000000006321E-2</v>
      </c>
      <c r="JK45" s="1">
        <v>3.130000000000166E-2</v>
      </c>
      <c r="JL45" s="1">
        <v>0.14320000000000022</v>
      </c>
      <c r="JM45" s="1">
        <v>0.22950000000000159</v>
      </c>
      <c r="JN45" s="1">
        <v>9.4089000000000027</v>
      </c>
      <c r="JO45" s="1">
        <v>0.26350000000000051</v>
      </c>
      <c r="JP45" s="1">
        <v>0.41130000000000422</v>
      </c>
      <c r="JQ45" s="1">
        <v>1.3421999999999983</v>
      </c>
      <c r="JR45" s="2">
        <v>0.15520000000000067</v>
      </c>
      <c r="JS45" s="2">
        <v>0.50189999999999912</v>
      </c>
      <c r="JT45" s="1">
        <v>1.6578999999999979</v>
      </c>
      <c r="JU45" s="1">
        <v>3.0203999999999951</v>
      </c>
      <c r="JV45" s="1">
        <v>0.41870000000000118</v>
      </c>
      <c r="JW45" s="1">
        <v>0</v>
      </c>
      <c r="JX45" s="1">
        <v>0.12660000000000338</v>
      </c>
      <c r="JY45" s="1">
        <v>-4.2000000000001592E-2</v>
      </c>
      <c r="JZ45" s="1">
        <v>2.7299999999996771E-2</v>
      </c>
      <c r="KA45" s="1">
        <v>3.9999999999906777E-4</v>
      </c>
      <c r="KB45" s="1">
        <v>0.14339999999999975</v>
      </c>
      <c r="KC45" s="1">
        <v>-3.1599999999997408E-2</v>
      </c>
      <c r="KD45" s="1">
        <v>-1.2000000000000455E-2</v>
      </c>
      <c r="KE45" s="1">
        <v>0.39139999999999731</v>
      </c>
      <c r="KF45" s="1">
        <v>-0.1133000000000024</v>
      </c>
      <c r="KG45" s="1">
        <v>0.36619999999999919</v>
      </c>
      <c r="KH45" s="1">
        <v>-1.6299999999993986E-2</v>
      </c>
      <c r="KI45" s="1">
        <v>-0.53829999999999956</v>
      </c>
      <c r="KJ45" s="1">
        <v>0</v>
      </c>
      <c r="KK45" s="1">
        <v>0.78940000000000055</v>
      </c>
      <c r="KL45" s="1">
        <v>0.77479999999999905</v>
      </c>
      <c r="KM45" s="1">
        <v>0.23649999999999949</v>
      </c>
      <c r="KN45" s="1">
        <v>1.4902999999999977</v>
      </c>
      <c r="KO45" s="1">
        <v>0.47259999999999991</v>
      </c>
      <c r="KP45" s="2">
        <v>2.6149000000000058</v>
      </c>
      <c r="KQ45" s="1">
        <v>2.7683000000000035</v>
      </c>
      <c r="KR45" s="3">
        <v>2.8081999999999994</v>
      </c>
      <c r="KS45" s="1">
        <v>3.4256000000000029</v>
      </c>
      <c r="KT45" s="1">
        <v>2.2533999999999992</v>
      </c>
      <c r="KU45" s="1">
        <v>15.570499999999996</v>
      </c>
    </row>
    <row r="46" spans="1:307" x14ac:dyDescent="0.25">
      <c r="A46" s="1" t="s">
        <v>132</v>
      </c>
      <c r="B46" s="2">
        <v>-0.29659000000000013</v>
      </c>
      <c r="C46" s="2">
        <v>0</v>
      </c>
      <c r="D46" s="2">
        <v>0.15093999999999941</v>
      </c>
      <c r="E46" s="2">
        <v>1.9161600000000005</v>
      </c>
      <c r="F46" s="2">
        <v>-1.7699999999999605E-2</v>
      </c>
      <c r="G46" s="2">
        <v>-0.22417000000000087</v>
      </c>
      <c r="H46" s="2">
        <v>-0.95829000000000164</v>
      </c>
      <c r="I46" s="2">
        <v>1.3854599999999992</v>
      </c>
      <c r="J46" s="2">
        <v>-0.40469000000000044</v>
      </c>
      <c r="K46" s="2">
        <v>-0.85168999999999961</v>
      </c>
      <c r="L46" s="2">
        <v>0.35738999999999965</v>
      </c>
      <c r="M46" s="1">
        <v>-2.4245000000000001</v>
      </c>
      <c r="N46" s="1">
        <v>-0.13400999999999996</v>
      </c>
      <c r="O46" s="1">
        <v>2.3047199999999997</v>
      </c>
      <c r="P46" s="1">
        <v>-6.7599999999998772E-3</v>
      </c>
      <c r="Q46" s="1">
        <v>-1.6629999999999256E-2</v>
      </c>
      <c r="R46" s="2">
        <v>9.0019999999999989E-2</v>
      </c>
      <c r="S46" s="2">
        <v>-0.1070600000000006</v>
      </c>
      <c r="T46" s="2">
        <v>3.4000000000009578E-3</v>
      </c>
      <c r="U46" s="2">
        <v>-1.1809999999998766E-2</v>
      </c>
      <c r="V46" s="2">
        <v>-0.11371000000000109</v>
      </c>
      <c r="W46" s="2">
        <v>-1.5469999999998763E-2</v>
      </c>
      <c r="X46" s="2">
        <v>0.18410000000000082</v>
      </c>
      <c r="Y46" s="2">
        <v>0.11560000000000059</v>
      </c>
      <c r="Z46" s="2">
        <v>-2.8640000000001109E-2</v>
      </c>
      <c r="AA46" s="2">
        <v>-1.6180000000000305E-2</v>
      </c>
      <c r="AB46" s="2">
        <v>0.1095000000000006</v>
      </c>
      <c r="AC46" s="2">
        <v>-9.520000000000195E-3</v>
      </c>
      <c r="AD46" s="2">
        <v>-4.1599999999988313E-3</v>
      </c>
      <c r="AE46" s="2">
        <v>8.107000000000042E-2</v>
      </c>
      <c r="AF46" s="2">
        <v>0</v>
      </c>
      <c r="AG46" s="2">
        <v>5.1200000000000578E-2</v>
      </c>
      <c r="AH46" s="2">
        <v>0.62522000000000055</v>
      </c>
      <c r="AI46" s="2">
        <v>-0.58816999999999986</v>
      </c>
      <c r="AJ46" s="2">
        <v>-0.2468300000000001</v>
      </c>
      <c r="AK46" s="2">
        <v>1.3184100000000001</v>
      </c>
      <c r="AL46" s="2">
        <v>1.6625199999999998</v>
      </c>
      <c r="AM46" s="2">
        <v>1.2730000000000352E-2</v>
      </c>
      <c r="AN46" s="2">
        <v>8.7579999999999991E-2</v>
      </c>
      <c r="AO46" s="2">
        <v>0</v>
      </c>
      <c r="AP46" s="2">
        <v>0</v>
      </c>
      <c r="AQ46" s="2">
        <v>3.7887999999999984</v>
      </c>
      <c r="AR46" s="2">
        <v>-0.50240999999999936</v>
      </c>
      <c r="AS46" s="2">
        <v>0.20979999999999777</v>
      </c>
      <c r="AT46" s="2">
        <v>1.4862699999999993</v>
      </c>
      <c r="AU46" s="2">
        <v>0.37282999999999866</v>
      </c>
      <c r="AV46" s="2">
        <v>2.21319</v>
      </c>
      <c r="AW46" s="2">
        <v>-0.76798999999999928</v>
      </c>
      <c r="AX46" s="2">
        <v>0</v>
      </c>
      <c r="AY46" s="2">
        <v>-3.4720000000000084E-2</v>
      </c>
      <c r="AZ46" s="3">
        <v>-0.19730000000000025</v>
      </c>
      <c r="BA46" s="2">
        <v>0.77984999999999971</v>
      </c>
      <c r="BB46" s="2">
        <v>-1.0319500000000001</v>
      </c>
      <c r="BC46" s="2">
        <v>-0.27529999999999966</v>
      </c>
      <c r="BD46" s="2">
        <v>0.47989000000000104</v>
      </c>
      <c r="BE46" s="2">
        <v>8.5200000000000387E-2</v>
      </c>
      <c r="BF46" s="2">
        <v>-0.29269999999999996</v>
      </c>
      <c r="BG46" s="2">
        <v>-2.2445699999999995</v>
      </c>
      <c r="BH46" s="2">
        <v>0.23739999999999917</v>
      </c>
      <c r="BI46" s="2">
        <v>0.24460000000000015</v>
      </c>
      <c r="BJ46" s="2">
        <v>2.801000000000009E-2</v>
      </c>
      <c r="BK46" s="2">
        <v>0</v>
      </c>
      <c r="BL46" s="2">
        <v>-0.17835999999999963</v>
      </c>
      <c r="BM46" s="2">
        <v>-0.39289999999999914</v>
      </c>
      <c r="BN46" s="2">
        <v>0.28561000000000014</v>
      </c>
      <c r="BO46" s="2">
        <v>0.27695000000000114</v>
      </c>
      <c r="BP46" s="2">
        <v>-2.3139999999999716E-2</v>
      </c>
      <c r="BQ46" s="3">
        <v>0.28127999999999886</v>
      </c>
      <c r="BR46" s="3">
        <v>0.66629999999999967</v>
      </c>
      <c r="BS46" s="3">
        <v>0.28900000000000148</v>
      </c>
      <c r="BT46" s="3">
        <v>2.1743999999999986</v>
      </c>
      <c r="BU46" s="3">
        <v>1.4945000000000004</v>
      </c>
      <c r="BV46" s="3">
        <v>2.4107000000000003</v>
      </c>
      <c r="BW46" s="3">
        <v>3.0289999999999999</v>
      </c>
      <c r="BX46" s="2">
        <v>25.087540000000001</v>
      </c>
      <c r="BZ46" s="1" t="s">
        <v>38</v>
      </c>
      <c r="CA46" s="3">
        <v>0</v>
      </c>
      <c r="CB46" s="1">
        <v>0</v>
      </c>
      <c r="CC46" s="1">
        <v>0</v>
      </c>
      <c r="CD46" s="1">
        <v>3.6000000000004917E-3</v>
      </c>
      <c r="CE46" s="1">
        <v>-3.0000000000107718E-4</v>
      </c>
      <c r="CF46" s="1">
        <v>0.22339999999999982</v>
      </c>
      <c r="CG46" s="1">
        <v>2.0418000000000003</v>
      </c>
      <c r="CH46" s="1">
        <v>2.3697999999999997</v>
      </c>
      <c r="CI46" s="1">
        <v>1.4423000000000012</v>
      </c>
      <c r="CJ46" s="1">
        <v>-0.6637000000000004</v>
      </c>
      <c r="CK46" s="2">
        <v>1.0615000000000006</v>
      </c>
      <c r="CL46" s="1">
        <v>-6.9999999999996732E-3</v>
      </c>
      <c r="CM46" s="1">
        <v>0.31330000000000169</v>
      </c>
      <c r="CN46" s="1">
        <v>0</v>
      </c>
      <c r="CO46" s="1">
        <v>1.3099999999999667E-2</v>
      </c>
      <c r="CP46" s="1">
        <v>-1.000000000015433E-4</v>
      </c>
      <c r="CQ46" s="1">
        <v>9.0000000000145519E-4</v>
      </c>
      <c r="CR46" s="1">
        <v>0</v>
      </c>
      <c r="CS46" s="1">
        <v>0</v>
      </c>
      <c r="CT46" s="1">
        <v>0</v>
      </c>
      <c r="CU46" s="1">
        <v>6.9999999999836859E-4</v>
      </c>
      <c r="CV46" s="1">
        <v>-1.6999999999995907E-3</v>
      </c>
      <c r="CW46" s="1">
        <v>-6.0499999999999332E-2</v>
      </c>
      <c r="CX46" s="1">
        <v>3.1499999999999417E-2</v>
      </c>
      <c r="CY46" s="1">
        <v>0</v>
      </c>
      <c r="CZ46" s="3">
        <v>-1.000000000015433E-4</v>
      </c>
      <c r="DA46" s="3">
        <v>0.12950000000000017</v>
      </c>
      <c r="DB46" s="3">
        <v>0</v>
      </c>
      <c r="DC46" s="3">
        <v>0</v>
      </c>
      <c r="DD46" s="3">
        <v>0.40360000000000085</v>
      </c>
      <c r="DE46" s="3">
        <v>0</v>
      </c>
      <c r="DF46" s="1">
        <v>-7.0000000000014495E-4</v>
      </c>
      <c r="DG46" s="3">
        <v>0.11919999999999931</v>
      </c>
      <c r="DH46" s="1">
        <v>-0.46519999999999939</v>
      </c>
      <c r="DI46" s="1">
        <v>-1.7199999999998994E-2</v>
      </c>
      <c r="DJ46" s="1">
        <v>0.84909999999999997</v>
      </c>
      <c r="DK46" s="1">
        <v>-0.12349999999999994</v>
      </c>
      <c r="DL46" s="1">
        <v>0.13560000000000016</v>
      </c>
      <c r="DM46" s="3">
        <v>-0.78979999999999961</v>
      </c>
      <c r="DN46" s="1">
        <v>0.82209999999999894</v>
      </c>
      <c r="DO46" s="3">
        <v>2.7899999999998926E-2</v>
      </c>
      <c r="DP46" s="1">
        <v>2.3428000000000004</v>
      </c>
      <c r="DQ46" s="1">
        <v>1.8200000000000216E-2</v>
      </c>
      <c r="DR46" s="1">
        <v>-2.6200000000001111E-2</v>
      </c>
      <c r="DS46" s="1">
        <v>1.4300000000000423E-2</v>
      </c>
      <c r="DT46" s="2">
        <v>0</v>
      </c>
      <c r="DU46" s="2">
        <v>8.6399999999999366E-2</v>
      </c>
      <c r="DV46" s="1">
        <v>-6.0699999999998866E-2</v>
      </c>
      <c r="DW46" s="1">
        <v>0</v>
      </c>
      <c r="DX46" s="1">
        <v>0.23820000000000086</v>
      </c>
      <c r="DY46" s="1">
        <v>6.5199999999999037E-2</v>
      </c>
      <c r="DZ46" s="1">
        <v>-0.10919999999999952</v>
      </c>
      <c r="EA46" s="1">
        <v>-7.0000000000014495E-4</v>
      </c>
      <c r="EB46" s="1">
        <v>-9.9999999999944578E-4</v>
      </c>
      <c r="EC46" s="1">
        <v>-9.9999999999766942E-5</v>
      </c>
      <c r="ED46" s="3">
        <v>0</v>
      </c>
      <c r="EE46" s="3">
        <v>0</v>
      </c>
      <c r="EF46" s="3">
        <v>6.0000000000037801E-4</v>
      </c>
      <c r="EG46" s="3">
        <v>3.0000000000107718E-4</v>
      </c>
      <c r="EH46" s="3">
        <v>0</v>
      </c>
      <c r="EI46" s="3">
        <v>0</v>
      </c>
      <c r="EJ46" s="1">
        <v>0</v>
      </c>
      <c r="EK46" s="1">
        <v>0</v>
      </c>
      <c r="EL46" s="1">
        <v>-9.9999999999766942E-5</v>
      </c>
      <c r="EM46" s="1">
        <v>0</v>
      </c>
      <c r="EN46" s="1">
        <v>-1.0300000000000864E-2</v>
      </c>
      <c r="EO46" s="3">
        <v>9.0000000000003411E-3</v>
      </c>
      <c r="EP46" s="1">
        <v>0.28810000000000002</v>
      </c>
      <c r="EQ46" s="1">
        <v>0.51909999999999989</v>
      </c>
      <c r="ER46" s="2">
        <v>0.78200000000000003</v>
      </c>
      <c r="ES46" s="1">
        <v>1.5888000000000009</v>
      </c>
      <c r="ET46" s="3">
        <v>5.6004000000000005</v>
      </c>
      <c r="EU46" s="1">
        <v>2.3923000000000005</v>
      </c>
      <c r="EV46" s="1">
        <v>6.0430100000000007</v>
      </c>
      <c r="EW46" s="1">
        <v>20.6402</v>
      </c>
      <c r="EY46" s="1" t="s">
        <v>38</v>
      </c>
      <c r="EZ46" s="1">
        <v>-7.5000000000002842E-3</v>
      </c>
      <c r="FA46" s="1">
        <v>0</v>
      </c>
      <c r="FB46" s="1">
        <v>1.6799999999999926E-2</v>
      </c>
      <c r="FC46" s="1">
        <v>2.3972999999999995</v>
      </c>
      <c r="FD46" s="1">
        <v>0.14710000000000001</v>
      </c>
      <c r="FE46" s="1">
        <v>-5.6699999999999307E-2</v>
      </c>
      <c r="FF46" s="1">
        <v>0.21449999999999925</v>
      </c>
      <c r="FG46" s="1">
        <v>1.0987999999999989</v>
      </c>
      <c r="FH46" s="1">
        <v>-0.13759999999999906</v>
      </c>
      <c r="FI46" s="1">
        <v>3.2137499999999992</v>
      </c>
      <c r="FJ46" s="2">
        <v>0.29250000000000043</v>
      </c>
      <c r="FK46" s="1">
        <v>1.6935000000000002</v>
      </c>
      <c r="FL46" s="1">
        <v>-0.18569999999999887</v>
      </c>
      <c r="FM46" s="1">
        <v>1.2604999999999986</v>
      </c>
      <c r="FN46" s="1">
        <v>-8.3999999999999631E-3</v>
      </c>
      <c r="FO46" s="1">
        <v>2.430000000000021E-2</v>
      </c>
      <c r="FP46" s="1">
        <v>-1.3500000000000512E-2</v>
      </c>
      <c r="FQ46" s="1">
        <v>1.5999999999998238E-3</v>
      </c>
      <c r="FR46" s="1">
        <v>-3.0000000000107718E-4</v>
      </c>
      <c r="FS46" s="1">
        <v>0</v>
      </c>
      <c r="FT46" s="1">
        <v>-5.8000000000006935E-3</v>
      </c>
      <c r="FU46" s="1">
        <v>0</v>
      </c>
      <c r="FV46" s="1">
        <v>2.57000000000005E-2</v>
      </c>
      <c r="FW46" s="1">
        <v>-9.9999999999766942E-5</v>
      </c>
      <c r="FX46" s="1">
        <v>0</v>
      </c>
      <c r="FY46" s="1">
        <v>1.6299999999999315E-2</v>
      </c>
      <c r="FZ46" s="1">
        <v>0.17849999999999966</v>
      </c>
      <c r="GA46" s="1">
        <v>2.0000000000131024E-4</v>
      </c>
      <c r="GB46" s="1">
        <v>9.9999999999766942E-5</v>
      </c>
      <c r="GC46" s="1">
        <v>-5.8999999999986841E-3</v>
      </c>
      <c r="GD46" s="1">
        <v>0</v>
      </c>
      <c r="GE46" s="1">
        <v>-2.8000000000000469E-2</v>
      </c>
      <c r="GF46" s="3">
        <v>3.8999999999999702E-2</v>
      </c>
      <c r="GG46" s="1">
        <v>-0.30129999999999946</v>
      </c>
      <c r="GH46" s="1">
        <v>0.17800000000000082</v>
      </c>
      <c r="GI46" s="1">
        <v>1.1037999999999997</v>
      </c>
      <c r="GJ46" s="1">
        <v>0.67539999999999978</v>
      </c>
      <c r="GK46" s="1">
        <v>1.0999999999992127E-3</v>
      </c>
      <c r="GL46" s="1">
        <v>2.0599999999999952E-2</v>
      </c>
      <c r="GM46" s="1">
        <v>1.2999999999987466E-3</v>
      </c>
      <c r="GN46" s="1">
        <v>0</v>
      </c>
      <c r="GO46" s="1">
        <v>5.4601799999999994</v>
      </c>
      <c r="GP46" s="1">
        <v>1.3400000000000745E-2</v>
      </c>
      <c r="GQ46" s="1">
        <v>0.2350999999999992</v>
      </c>
      <c r="GR46" s="1">
        <v>-1.2800000000000367E-2</v>
      </c>
      <c r="GS46" s="2">
        <v>-2.40999999999989E-2</v>
      </c>
      <c r="GT46" s="2">
        <v>-0.22719999999999985</v>
      </c>
      <c r="GU46" s="1">
        <v>-0.22769999999999868</v>
      </c>
      <c r="GV46" s="1">
        <v>0</v>
      </c>
      <c r="GW46" s="1">
        <v>-2.2999999999999687E-3</v>
      </c>
      <c r="GX46" s="1">
        <v>0.50120000000000076</v>
      </c>
      <c r="GY46" s="1">
        <v>-5.8099999999999596E-2</v>
      </c>
      <c r="GZ46" s="1">
        <v>-2.500000000001279E-3</v>
      </c>
      <c r="HA46" s="1">
        <v>-1.580000000000048E-2</v>
      </c>
      <c r="HB46" s="1">
        <v>2.4999999999995026E-3</v>
      </c>
      <c r="HC46" s="1">
        <v>-9.100000000000108E-3</v>
      </c>
      <c r="HD46" s="1">
        <v>9.9999999999944578E-4</v>
      </c>
      <c r="HE46" s="1">
        <v>7.1500000000000341E-2</v>
      </c>
      <c r="HF46" s="1">
        <v>0.19400000000000084</v>
      </c>
      <c r="HG46" s="1">
        <v>-8.7000000000010402E-3</v>
      </c>
      <c r="HH46" s="1">
        <v>-1.3600000000000279E-2</v>
      </c>
      <c r="HI46" s="1">
        <v>0</v>
      </c>
      <c r="HJ46" s="1">
        <v>0.29909999999999926</v>
      </c>
      <c r="HK46" s="1">
        <v>0.14920000000000044</v>
      </c>
      <c r="HL46" s="1">
        <v>2.7800000000000935E-2</v>
      </c>
      <c r="HM46" s="1">
        <v>8.65999999999989E-2</v>
      </c>
      <c r="HN46" s="1">
        <v>0.1144999999999996</v>
      </c>
      <c r="HO46" s="1">
        <v>0.4892000000000003</v>
      </c>
      <c r="HP46" s="1">
        <v>7.0800000000000196E-2</v>
      </c>
      <c r="HQ46" s="2">
        <v>0.26689999999999969</v>
      </c>
      <c r="HR46" s="1">
        <v>1.7600999999999996</v>
      </c>
      <c r="HS46" s="3">
        <v>1.2361000000000004</v>
      </c>
      <c r="HT46" s="1">
        <v>3.3595000000000006</v>
      </c>
      <c r="HU46" s="1">
        <v>1.8259000000000007</v>
      </c>
      <c r="HV46" s="1">
        <v>16.631640000000001</v>
      </c>
      <c r="HX46" s="1" t="s">
        <v>38</v>
      </c>
      <c r="HY46" s="1">
        <v>-0.25019999999999953</v>
      </c>
      <c r="HZ46" s="1">
        <v>0</v>
      </c>
      <c r="IA46" s="1">
        <v>-2.4299999999996658E-2</v>
      </c>
      <c r="IB46" s="1">
        <v>2.1280000000000001</v>
      </c>
      <c r="IC46" s="1">
        <v>6.6099999999998715E-2</v>
      </c>
      <c r="ID46" s="1">
        <v>1.4174999999999969</v>
      </c>
      <c r="IE46" s="1">
        <v>0.32140000000000413</v>
      </c>
      <c r="IF46" s="1">
        <v>1.5564000000000036</v>
      </c>
      <c r="IG46" s="1">
        <v>0.27130000000000365</v>
      </c>
      <c r="IH46" s="1">
        <v>-0.75030000000000285</v>
      </c>
      <c r="II46" s="2">
        <v>0.58810000000000429</v>
      </c>
      <c r="IJ46" s="1">
        <v>1.5726999999999975</v>
      </c>
      <c r="IK46" s="1">
        <v>0.37930000000000064</v>
      </c>
      <c r="IL46" s="1">
        <v>-1.1393999999999949</v>
      </c>
      <c r="IM46" s="1">
        <v>4.5000000000001705E-3</v>
      </c>
      <c r="IN46" s="1">
        <v>0.35210000000000008</v>
      </c>
      <c r="IO46" s="1">
        <v>1.1000000000009891E-3</v>
      </c>
      <c r="IP46" s="1">
        <v>2.899999999996794E-3</v>
      </c>
      <c r="IQ46" s="1">
        <v>0</v>
      </c>
      <c r="IR46" s="1">
        <v>5.2000000000020918E-3</v>
      </c>
      <c r="IS46" s="1">
        <v>-6.100000000003547E-3</v>
      </c>
      <c r="IT46" s="1">
        <v>5.2000000000020918E-3</v>
      </c>
      <c r="IU46" s="1">
        <v>3.0100000000004457E-2</v>
      </c>
      <c r="IV46" s="1">
        <v>1.2400000000006628E-2</v>
      </c>
      <c r="IW46" s="1">
        <v>-5.0000000000238742E-4</v>
      </c>
      <c r="IX46" s="1">
        <v>-9.0000000000003411E-3</v>
      </c>
      <c r="IY46" s="1">
        <v>0.25520000000000209</v>
      </c>
      <c r="IZ46" s="1">
        <v>0</v>
      </c>
      <c r="JA46" s="1">
        <v>-0.10190000000000055</v>
      </c>
      <c r="JB46" s="1">
        <v>6.1299999999995691E-2</v>
      </c>
      <c r="JC46" s="1">
        <v>0</v>
      </c>
      <c r="JD46" s="3">
        <v>1.7000000000003013E-2</v>
      </c>
      <c r="JE46" s="3">
        <v>1.2881</v>
      </c>
      <c r="JF46" s="1">
        <v>-8.0600000000004002E-2</v>
      </c>
      <c r="JG46" s="1">
        <v>0.40859999999999985</v>
      </c>
      <c r="JH46" s="1">
        <v>0.75600000000000023</v>
      </c>
      <c r="JI46" s="1">
        <v>0.27939999999999543</v>
      </c>
      <c r="JJ46" s="1">
        <v>-1.3999999999967372E-3</v>
      </c>
      <c r="JK46" s="1">
        <v>4.7100000000000364E-2</v>
      </c>
      <c r="JL46" s="1">
        <v>0</v>
      </c>
      <c r="JM46" s="1">
        <v>3.0000000000285354E-4</v>
      </c>
      <c r="JN46" s="1">
        <v>8.0912000000000006</v>
      </c>
      <c r="JO46" s="1">
        <v>-5.7299999999997908E-2</v>
      </c>
      <c r="JP46" s="1">
        <v>-1.1901999999999973</v>
      </c>
      <c r="JQ46" s="1">
        <v>-0.14090000000000202</v>
      </c>
      <c r="JR46" s="2">
        <v>-0.29359999999999786</v>
      </c>
      <c r="JS46" s="2">
        <v>0.43860000000000099</v>
      </c>
      <c r="JT46" s="1">
        <v>0.84039999999999537</v>
      </c>
      <c r="JU46" s="1">
        <v>0</v>
      </c>
      <c r="JV46" s="1">
        <v>3.9999999999999147E-2</v>
      </c>
      <c r="JW46" s="1">
        <v>-1.0097999999999985</v>
      </c>
      <c r="JX46" s="1">
        <v>-0.16969999999999885</v>
      </c>
      <c r="JY46" s="1">
        <v>3.5000000000025011E-3</v>
      </c>
      <c r="JZ46" s="1">
        <v>2.4399999999999977E-2</v>
      </c>
      <c r="KA46" s="1">
        <v>1.0000000000331966E-4</v>
      </c>
      <c r="KB46" s="1">
        <v>-3.9999999999906777E-4</v>
      </c>
      <c r="KC46" s="1">
        <v>0</v>
      </c>
      <c r="KD46" s="1">
        <v>0</v>
      </c>
      <c r="KE46" s="1">
        <v>-2.3900000000004695E-2</v>
      </c>
      <c r="KF46" s="1">
        <v>3.3099999999997465E-2</v>
      </c>
      <c r="KG46" s="1">
        <v>-3.5399999999995657E-2</v>
      </c>
      <c r="KH46" s="1">
        <v>1.0000000000331966E-4</v>
      </c>
      <c r="KI46" s="1">
        <v>8.3199999999997942E-2</v>
      </c>
      <c r="KJ46" s="1">
        <v>0.94599999999999795</v>
      </c>
      <c r="KK46" s="1">
        <v>0.46459999999999724</v>
      </c>
      <c r="KL46" s="1">
        <v>2.1124999999999972</v>
      </c>
      <c r="KM46" s="1">
        <v>4.3700000000001182E-2</v>
      </c>
      <c r="KN46" s="1">
        <v>0.45259999999999678</v>
      </c>
      <c r="KO46" s="1">
        <v>-2.1599999999999397E-2</v>
      </c>
      <c r="KP46" s="2">
        <v>2.0405000000000015</v>
      </c>
      <c r="KQ46" s="1">
        <v>2.0778000000000034</v>
      </c>
      <c r="KR46" s="3">
        <v>2.1493000000000038</v>
      </c>
      <c r="KS46" s="1">
        <v>3.0013000000000005</v>
      </c>
      <c r="KT46" s="1">
        <v>1.2629999999999981</v>
      </c>
      <c r="KU46" s="1">
        <v>19.5</v>
      </c>
    </row>
    <row r="47" spans="1:307" x14ac:dyDescent="0.25">
      <c r="A47" s="1" t="s">
        <v>133</v>
      </c>
      <c r="B47" s="2">
        <v>0.7574999999999994</v>
      </c>
      <c r="C47" s="2">
        <v>2.2121999999999993</v>
      </c>
      <c r="D47" s="2">
        <v>0.20319999999999983</v>
      </c>
      <c r="E47" s="2">
        <v>2.8725199999999997</v>
      </c>
      <c r="F47" s="2">
        <v>-4.3039999999999523E-2</v>
      </c>
      <c r="G47" s="2">
        <v>-2.1643699999999999</v>
      </c>
      <c r="H47" s="2">
        <v>-0.96248000000000111</v>
      </c>
      <c r="I47" s="2">
        <v>0.7412099999999997</v>
      </c>
      <c r="J47" s="2">
        <v>-0.16698000000000057</v>
      </c>
      <c r="K47" s="2">
        <v>0.11509999999999998</v>
      </c>
      <c r="L47" s="2">
        <v>0.87904999999999944</v>
      </c>
      <c r="M47" s="1">
        <v>0.17499999999999893</v>
      </c>
      <c r="N47" s="1">
        <v>0.51759999999999984</v>
      </c>
      <c r="O47" s="1">
        <v>2.8289799999999996</v>
      </c>
      <c r="P47" s="1">
        <v>0.13095999999999997</v>
      </c>
      <c r="Q47" s="1">
        <v>-0.11613999999999969</v>
      </c>
      <c r="R47" s="2">
        <v>-1.544999999999952E-2</v>
      </c>
      <c r="S47" s="2">
        <v>1.6199999999999548E-2</v>
      </c>
      <c r="T47" s="2">
        <v>0.12464000000000031</v>
      </c>
      <c r="U47" s="2">
        <v>3.9820000000000633E-2</v>
      </c>
      <c r="V47" s="2">
        <v>1.0379999999999612E-2</v>
      </c>
      <c r="W47" s="2">
        <v>-0.24251999999999896</v>
      </c>
      <c r="X47" s="2">
        <v>7.7700000000000102E-2</v>
      </c>
      <c r="Y47" s="2">
        <v>1.6500000000000625E-2</v>
      </c>
      <c r="Z47" s="2">
        <v>-8.201000000000036E-2</v>
      </c>
      <c r="AA47" s="2">
        <v>-8.0599999999998673E-2</v>
      </c>
      <c r="AB47" s="2">
        <v>0.18590000000000018</v>
      </c>
      <c r="AC47" s="2">
        <v>-3.2999999999994145E-4</v>
      </c>
      <c r="AD47" s="2">
        <v>5.926000000000009E-2</v>
      </c>
      <c r="AE47" s="2">
        <v>9.0139999999999887E-2</v>
      </c>
      <c r="AF47" s="2">
        <v>1.9150000000000666E-2</v>
      </c>
      <c r="AG47" s="2">
        <v>0</v>
      </c>
      <c r="AH47" s="2">
        <v>0.99030000000000129</v>
      </c>
      <c r="AI47" s="2">
        <v>-0.43943000000000154</v>
      </c>
      <c r="AJ47" s="2">
        <v>0.10644000000000009</v>
      </c>
      <c r="AK47" s="2">
        <v>2.01579</v>
      </c>
      <c r="AL47" s="2">
        <v>1.4929499999999996</v>
      </c>
      <c r="AM47" s="2">
        <v>-1.4069999999999361E-2</v>
      </c>
      <c r="AN47" s="2">
        <v>0</v>
      </c>
      <c r="AO47" s="2">
        <v>0.74503999999999948</v>
      </c>
      <c r="AP47" s="2">
        <v>0.10306999999999977</v>
      </c>
      <c r="AQ47" s="2">
        <v>4.3294999999999977</v>
      </c>
      <c r="AR47" s="2">
        <v>-0.38575999999999944</v>
      </c>
      <c r="AS47" s="2">
        <v>0.14439999999999742</v>
      </c>
      <c r="AT47" s="2">
        <v>1.7925899999999997</v>
      </c>
      <c r="AU47" s="2">
        <v>1.153319999999999</v>
      </c>
      <c r="AV47" s="2">
        <v>4.0728799999999996</v>
      </c>
      <c r="AW47" s="2">
        <v>0.92052000000000156</v>
      </c>
      <c r="AX47" s="2">
        <v>0.98930000000000007</v>
      </c>
      <c r="AY47" s="2">
        <v>0.27565000000000062</v>
      </c>
      <c r="AZ47" s="3">
        <v>-1.2881999999999998</v>
      </c>
      <c r="BA47" s="2">
        <v>0</v>
      </c>
      <c r="BB47" s="2">
        <v>-0.56827000000000005</v>
      </c>
      <c r="BC47" s="2">
        <v>3.0855800000000002</v>
      </c>
      <c r="BD47" s="2">
        <v>-1.1216399999999993</v>
      </c>
      <c r="BE47" s="2">
        <v>6.7600000000000549E-2</v>
      </c>
      <c r="BF47" s="2">
        <v>-0.31380000000000052</v>
      </c>
      <c r="BG47" s="2">
        <v>1.0899999999995913E-3</v>
      </c>
      <c r="BH47" s="2">
        <v>0.96729999999999983</v>
      </c>
      <c r="BI47" s="2">
        <v>0.27370000000000161</v>
      </c>
      <c r="BJ47" s="2">
        <v>0.38532000000000011</v>
      </c>
      <c r="BK47" s="2">
        <v>0.37650000000000006</v>
      </c>
      <c r="BL47" s="2">
        <v>0.36423000000000094</v>
      </c>
      <c r="BM47" s="2">
        <v>-0.22819999999999929</v>
      </c>
      <c r="BN47" s="2">
        <v>0.74191999999999947</v>
      </c>
      <c r="BO47" s="2">
        <v>1.3497900000000005</v>
      </c>
      <c r="BP47" s="2">
        <v>1.6320000000000334E-2</v>
      </c>
      <c r="BQ47" s="3">
        <v>-0.66520000000000046</v>
      </c>
      <c r="BR47" s="3">
        <v>0.50300000000000011</v>
      </c>
      <c r="BS47" s="3">
        <v>0.83539999999999992</v>
      </c>
      <c r="BT47" s="3">
        <v>3.1836000000000002</v>
      </c>
      <c r="BU47" s="3">
        <v>2.8958200000000005</v>
      </c>
      <c r="BV47" s="3">
        <v>4.1851000000000003</v>
      </c>
      <c r="BW47" s="3">
        <v>4.9652999999999992</v>
      </c>
      <c r="BX47" s="2">
        <v>14.756800000000002</v>
      </c>
      <c r="BZ47" s="1" t="s">
        <v>39</v>
      </c>
      <c r="CA47" s="3">
        <v>0</v>
      </c>
      <c r="CB47" s="1">
        <v>9.9999999999766942E-5</v>
      </c>
      <c r="CC47" s="1">
        <v>-1.5000000000000568E-3</v>
      </c>
      <c r="CD47" s="1">
        <v>5.0200000000000244E-2</v>
      </c>
      <c r="CE47" s="1">
        <v>4.249999999999865E-2</v>
      </c>
      <c r="CF47" s="1">
        <v>0.41539999999999999</v>
      </c>
      <c r="CG47" s="1">
        <v>2.1354000000000006</v>
      </c>
      <c r="CH47" s="1">
        <v>4.4779</v>
      </c>
      <c r="CI47" s="1">
        <v>3.1626000000000012</v>
      </c>
      <c r="CJ47" s="1">
        <v>0.59790000000000099</v>
      </c>
      <c r="CK47" s="2">
        <v>1.9687000000000001</v>
      </c>
      <c r="CL47" s="1">
        <v>6.8899999999999295E-2</v>
      </c>
      <c r="CM47" s="1">
        <v>0.76840000000000153</v>
      </c>
      <c r="CN47" s="1">
        <v>0.1100999999999992</v>
      </c>
      <c r="CO47" s="1">
        <v>0.12700000000000067</v>
      </c>
      <c r="CP47" s="1">
        <v>0</v>
      </c>
      <c r="CQ47" s="1">
        <v>-1.0999999999992127E-3</v>
      </c>
      <c r="CR47" s="1">
        <v>0</v>
      </c>
      <c r="CS47" s="1">
        <v>0</v>
      </c>
      <c r="CT47" s="1">
        <v>0</v>
      </c>
      <c r="CU47" s="1">
        <v>0</v>
      </c>
      <c r="CV47" s="1">
        <v>-3.1999999999996476E-3</v>
      </c>
      <c r="CW47" s="1">
        <v>-5.2899999999999281E-2</v>
      </c>
      <c r="CX47" s="1">
        <v>2.4799999999999045E-2</v>
      </c>
      <c r="CY47" s="1">
        <v>-3.2999999999994145E-3</v>
      </c>
      <c r="CZ47" s="3">
        <v>-1.130000000000031E-2</v>
      </c>
      <c r="DA47" s="3">
        <v>0.17340000000000089</v>
      </c>
      <c r="DB47" s="3">
        <v>-1.4000000000002899E-3</v>
      </c>
      <c r="DC47" s="3">
        <v>-4.0000000000084412E-4</v>
      </c>
      <c r="DD47" s="3">
        <v>0.22040000000000148</v>
      </c>
      <c r="DE47" s="3">
        <v>1.1800000000000921E-2</v>
      </c>
      <c r="DF47" s="1">
        <v>0</v>
      </c>
      <c r="DG47" s="3">
        <v>0.11480000000000068</v>
      </c>
      <c r="DH47" s="1">
        <v>5.8799999999999741E-2</v>
      </c>
      <c r="DI47" s="1">
        <v>0.36679999999999957</v>
      </c>
      <c r="DJ47" s="1">
        <v>1.8818000000000001</v>
      </c>
      <c r="DK47" s="1">
        <v>0.18979999999999997</v>
      </c>
      <c r="DL47" s="1">
        <v>-0.22460000000000058</v>
      </c>
      <c r="DM47" s="3">
        <v>1.1400000000000077E-2</v>
      </c>
      <c r="DN47" s="1">
        <v>1.9553999999999991</v>
      </c>
      <c r="DO47" s="3">
        <v>0.4012999999999991</v>
      </c>
      <c r="DP47" s="1">
        <v>3.8359000000000005</v>
      </c>
      <c r="DQ47" s="1">
        <v>0.1225000000000005</v>
      </c>
      <c r="DR47" s="1">
        <v>0.52669999999999995</v>
      </c>
      <c r="DS47" s="1">
        <v>-1.9299999999999429E-2</v>
      </c>
      <c r="DT47" s="2">
        <v>2.1900000000000475E-2</v>
      </c>
      <c r="DU47" s="2">
        <v>0.43729999999999869</v>
      </c>
      <c r="DV47" s="1">
        <v>2.9300000000000992E-2</v>
      </c>
      <c r="DW47" s="1">
        <v>0.29180000000000028</v>
      </c>
      <c r="DX47" s="1">
        <v>0.24370000000000047</v>
      </c>
      <c r="DY47" s="1">
        <v>0.14509999999999934</v>
      </c>
      <c r="DZ47" s="1">
        <v>0</v>
      </c>
      <c r="EA47" s="1">
        <v>-2.2000000000002018E-3</v>
      </c>
      <c r="EB47" s="1">
        <v>-6.699999999998596E-3</v>
      </c>
      <c r="EC47" s="1">
        <v>-1.5999999999998238E-3</v>
      </c>
      <c r="ED47" s="3">
        <v>-2.3999999999997357E-3</v>
      </c>
      <c r="EE47" s="3">
        <v>0</v>
      </c>
      <c r="EF47" s="3">
        <v>0</v>
      </c>
      <c r="EG47" s="3">
        <v>-1.2299999999999756E-2</v>
      </c>
      <c r="EH47" s="3">
        <v>0</v>
      </c>
      <c r="EI47" s="3">
        <v>-1.559999999999917E-2</v>
      </c>
      <c r="EJ47" s="1">
        <v>0</v>
      </c>
      <c r="EK47" s="1">
        <v>0</v>
      </c>
      <c r="EL47" s="1">
        <v>0</v>
      </c>
      <c r="EM47" s="1">
        <v>0</v>
      </c>
      <c r="EN47" s="1">
        <v>-0.50990000000000002</v>
      </c>
      <c r="EO47" s="3">
        <v>-5.3999999999998494E-3</v>
      </c>
      <c r="EP47" s="1">
        <v>1.0990000000000002</v>
      </c>
      <c r="EQ47" s="1">
        <v>0.88560000000000016</v>
      </c>
      <c r="ER47" s="2">
        <v>2.559099999999999</v>
      </c>
      <c r="ES47" s="1">
        <v>1.8640000000000008</v>
      </c>
      <c r="ET47" s="3">
        <v>3.5743000000000009</v>
      </c>
      <c r="EU47" s="1">
        <v>3.6157000000000004</v>
      </c>
      <c r="EV47" s="1">
        <v>8.6981800000000007</v>
      </c>
      <c r="EW47" s="1">
        <v>15.185378</v>
      </c>
      <c r="EY47" s="1" t="s">
        <v>39</v>
      </c>
      <c r="EZ47" s="1">
        <v>-2.1000000000000796E-2</v>
      </c>
      <c r="FA47" s="1">
        <v>0.78629999999999889</v>
      </c>
      <c r="FB47" s="1">
        <v>6.1399999999999011E-2</v>
      </c>
      <c r="FC47" s="1">
        <v>0.56139999999999901</v>
      </c>
      <c r="FD47" s="1">
        <v>0.21750000000000114</v>
      </c>
      <c r="FE47" s="1">
        <v>2.5844000000000005</v>
      </c>
      <c r="FF47" s="1">
        <v>0.16789999999999949</v>
      </c>
      <c r="FG47" s="1">
        <v>1.4482999999999997</v>
      </c>
      <c r="FH47" s="1">
        <v>-6.7599999999998772E-2</v>
      </c>
      <c r="FI47" s="1">
        <v>4.8765099999999997</v>
      </c>
      <c r="FJ47" s="2">
        <v>0.88659999999999961</v>
      </c>
      <c r="FK47" s="1">
        <v>2.4956999999999994</v>
      </c>
      <c r="FL47" s="1">
        <v>8.0500000000000682E-2</v>
      </c>
      <c r="FM47" s="1">
        <v>1.2963999999999984</v>
      </c>
      <c r="FN47" s="1">
        <v>-6.7000000000003723E-3</v>
      </c>
      <c r="FO47" s="1">
        <v>3.0599999999999739E-2</v>
      </c>
      <c r="FP47" s="1">
        <v>-7.3700000000000543E-2</v>
      </c>
      <c r="FQ47" s="1">
        <v>0</v>
      </c>
      <c r="FR47" s="1">
        <v>-1.4599999999999724E-2</v>
      </c>
      <c r="FS47" s="1">
        <v>-4.1000000000011028E-3</v>
      </c>
      <c r="FT47" s="1">
        <v>0</v>
      </c>
      <c r="FU47" s="1">
        <v>3.0999999999998806E-3</v>
      </c>
      <c r="FV47" s="1">
        <v>2.7200000000000557E-2</v>
      </c>
      <c r="FW47" s="1">
        <v>8.9000000000005741E-3</v>
      </c>
      <c r="FX47" s="1">
        <v>1.8999999999991246E-3</v>
      </c>
      <c r="FY47" s="1">
        <v>-1.4000000000001123E-2</v>
      </c>
      <c r="FZ47" s="1">
        <v>0.2840000000000007</v>
      </c>
      <c r="GA47" s="1">
        <v>1.6700000000000159E-2</v>
      </c>
      <c r="GB47" s="1">
        <v>-7.6999999999998181E-3</v>
      </c>
      <c r="GC47" s="1">
        <v>5.119999999999969E-2</v>
      </c>
      <c r="GD47" s="1">
        <v>9.5600000000001017E-2</v>
      </c>
      <c r="GE47" s="1">
        <v>0</v>
      </c>
      <c r="GF47" s="3">
        <v>0.39219999999999899</v>
      </c>
      <c r="GG47" s="1">
        <v>-6.3100000000000378E-2</v>
      </c>
      <c r="GH47" s="1">
        <v>0.53529999999999944</v>
      </c>
      <c r="GI47" s="1">
        <v>1.5183</v>
      </c>
      <c r="GJ47" s="1">
        <v>1.1938999999999993</v>
      </c>
      <c r="GK47" s="1">
        <v>0.36379999999999946</v>
      </c>
      <c r="GL47" s="1">
        <v>0</v>
      </c>
      <c r="GM47" s="1">
        <v>-7.5000000000002842E-3</v>
      </c>
      <c r="GN47" s="1">
        <v>0.18760000000000154</v>
      </c>
      <c r="GO47" s="1">
        <v>6.9630999999999998</v>
      </c>
      <c r="GP47" s="1">
        <v>0.15210000000000079</v>
      </c>
      <c r="GQ47" s="1">
        <v>1.3379999999999992</v>
      </c>
      <c r="GR47" s="1">
        <v>0.10609999999999964</v>
      </c>
      <c r="GS47" s="2">
        <v>0.21870000000000012</v>
      </c>
      <c r="GT47" s="2">
        <v>-7.0899999999999963E-2</v>
      </c>
      <c r="GU47" s="1">
        <v>-0.2370000000000001</v>
      </c>
      <c r="GV47" s="1">
        <v>2.2152000000000012</v>
      </c>
      <c r="GW47" s="1">
        <v>0.30340000000000167</v>
      </c>
      <c r="GX47" s="1">
        <v>0.25900000000000034</v>
      </c>
      <c r="GY47" s="1">
        <v>0</v>
      </c>
      <c r="GZ47" s="1">
        <v>-2.4000000000000909E-2</v>
      </c>
      <c r="HA47" s="1">
        <v>-4.8100000000001586E-2</v>
      </c>
      <c r="HB47" s="1">
        <v>-5.3999999999998494E-3</v>
      </c>
      <c r="HC47" s="1">
        <v>1.0600000000000165E-2</v>
      </c>
      <c r="HD47" s="1">
        <v>-4.5999999999999375E-3</v>
      </c>
      <c r="HE47" s="1">
        <v>-1.0600000000000165E-2</v>
      </c>
      <c r="HF47" s="1">
        <v>-8.0799999999999983E-2</v>
      </c>
      <c r="HG47" s="1">
        <v>4.9699999999999633E-2</v>
      </c>
      <c r="HH47" s="1">
        <v>6.1600000000000321E-2</v>
      </c>
      <c r="HI47" s="1">
        <v>-1.130000000000031E-2</v>
      </c>
      <c r="HJ47" s="1">
        <v>-4.2400000000000659E-2</v>
      </c>
      <c r="HK47" s="1">
        <v>-0.7820999999999998</v>
      </c>
      <c r="HL47" s="1">
        <v>0.11600000000000144</v>
      </c>
      <c r="HM47" s="1">
        <v>-0.12380000000000102</v>
      </c>
      <c r="HN47" s="1">
        <v>0.17830000000000013</v>
      </c>
      <c r="HO47" s="1">
        <v>1.0282999999999998</v>
      </c>
      <c r="HP47" s="1">
        <v>0.2801000000000009</v>
      </c>
      <c r="HQ47" s="2">
        <v>1.1658000000000008</v>
      </c>
      <c r="HR47" s="1">
        <v>0.41130000000000067</v>
      </c>
      <c r="HS47" s="3">
        <v>2.2614000000000001</v>
      </c>
      <c r="HT47" s="1">
        <v>3.3581000000000003</v>
      </c>
      <c r="HU47" s="1">
        <v>2.4538000000000011</v>
      </c>
      <c r="HV47" s="1">
        <v>12.104179999999999</v>
      </c>
      <c r="HX47" s="1" t="s">
        <v>39</v>
      </c>
      <c r="HY47" s="1">
        <v>6.8599999999996442E-2</v>
      </c>
      <c r="HZ47" s="1">
        <v>1.6236999999999995</v>
      </c>
      <c r="IA47" s="1">
        <v>0.17399999999999949</v>
      </c>
      <c r="IB47" s="1">
        <v>2.7830999999999975</v>
      </c>
      <c r="IC47" s="1">
        <v>0.30879999999999797</v>
      </c>
      <c r="ID47" s="1">
        <v>2.3618000000000023</v>
      </c>
      <c r="IE47" s="1">
        <v>0.11899999999999977</v>
      </c>
      <c r="IF47" s="1">
        <v>1.7658000000000058</v>
      </c>
      <c r="IG47" s="1">
        <v>0.34420000000000073</v>
      </c>
      <c r="IH47" s="1">
        <v>2.6892999999999958</v>
      </c>
      <c r="II47" s="2">
        <v>1.6227000000000018</v>
      </c>
      <c r="IJ47" s="1">
        <v>0.96839999999999549</v>
      </c>
      <c r="IK47" s="1">
        <v>0.76500000000000057</v>
      </c>
      <c r="IL47" s="1">
        <v>0.20020000000000238</v>
      </c>
      <c r="IM47" s="1">
        <v>-3.7999999999982492E-3</v>
      </c>
      <c r="IN47" s="1">
        <v>0.25809999999999889</v>
      </c>
      <c r="IO47" s="1">
        <v>-3.6899999999995714E-2</v>
      </c>
      <c r="IP47" s="1">
        <v>1.3500000000000512E-2</v>
      </c>
      <c r="IQ47" s="1">
        <v>7.8700000000004877E-2</v>
      </c>
      <c r="IR47" s="1">
        <v>2.400000000001512E-3</v>
      </c>
      <c r="IS47" s="1">
        <v>0</v>
      </c>
      <c r="IT47" s="1">
        <v>1.3700000000000045E-2</v>
      </c>
      <c r="IU47" s="1">
        <v>0.31920000000000215</v>
      </c>
      <c r="IV47" s="1">
        <v>-3.2399999999995543E-2</v>
      </c>
      <c r="IW47" s="1">
        <v>5.0999999999987722E-3</v>
      </c>
      <c r="IX47" s="1">
        <v>1.9100000000001671E-2</v>
      </c>
      <c r="IY47" s="1">
        <v>0.39000000000000057</v>
      </c>
      <c r="IZ47" s="1">
        <v>1.3700000000000045E-2</v>
      </c>
      <c r="JA47" s="1">
        <v>-0.1062999999999974</v>
      </c>
      <c r="JB47" s="1">
        <v>0.14880000000000138</v>
      </c>
      <c r="JC47" s="1">
        <v>-3.0000000000001137E-2</v>
      </c>
      <c r="JD47" s="3">
        <v>0</v>
      </c>
      <c r="JE47" s="3">
        <v>1.8050999999999959</v>
      </c>
      <c r="JF47" s="1">
        <v>-5.4500000000004434E-2</v>
      </c>
      <c r="JG47" s="1">
        <v>0.23780000000000001</v>
      </c>
      <c r="JH47" s="1">
        <v>1.8757999999999981</v>
      </c>
      <c r="JI47" s="1">
        <v>0.40259999999999962</v>
      </c>
      <c r="JJ47" s="1">
        <v>0.13719999999999999</v>
      </c>
      <c r="JK47" s="1">
        <v>0</v>
      </c>
      <c r="JL47" s="1">
        <v>0.18900000000000006</v>
      </c>
      <c r="JM47" s="1">
        <v>0.37010000000000076</v>
      </c>
      <c r="JN47" s="1">
        <v>10.438000000000002</v>
      </c>
      <c r="JO47" s="1">
        <v>0.38760000000000616</v>
      </c>
      <c r="JP47" s="1">
        <v>1.0887000000000029</v>
      </c>
      <c r="JQ47" s="1">
        <v>1.4901999999999944</v>
      </c>
      <c r="JR47" s="2">
        <v>0.83910000000000196</v>
      </c>
      <c r="JS47" s="2">
        <v>1.8986000000000018</v>
      </c>
      <c r="JT47" s="1">
        <v>2.0474999999999994</v>
      </c>
      <c r="JU47" s="1">
        <v>3.5534999999999997</v>
      </c>
      <c r="JV47" s="1">
        <v>0.53650000000000375</v>
      </c>
      <c r="JW47" s="1">
        <v>0.42449999999999477</v>
      </c>
      <c r="JX47" s="1">
        <v>0</v>
      </c>
      <c r="JY47" s="1">
        <v>-2.8100000000002012E-2</v>
      </c>
      <c r="JZ47" s="1">
        <v>6.8500000000000227E-2</v>
      </c>
      <c r="KA47" s="1">
        <v>-9.9999999996214228E-5</v>
      </c>
      <c r="KB47" s="1">
        <v>0.12319999999999709</v>
      </c>
      <c r="KC47" s="1">
        <v>-2.6200000000002888E-2</v>
      </c>
      <c r="KD47" s="1">
        <v>0</v>
      </c>
      <c r="KE47" s="1">
        <v>0.27720000000000056</v>
      </c>
      <c r="KF47" s="1">
        <v>-4.9799999999997624E-2</v>
      </c>
      <c r="KG47" s="1">
        <v>0.52909999999999968</v>
      </c>
      <c r="KH47" s="1">
        <v>2.5900000000000034E-2</v>
      </c>
      <c r="KI47" s="1">
        <v>-0.1174000000000035</v>
      </c>
      <c r="KJ47" s="1">
        <v>-0.25959999999999894</v>
      </c>
      <c r="KK47" s="1">
        <v>1.1178000000000026</v>
      </c>
      <c r="KL47" s="1">
        <v>9.1999999999998749E-3</v>
      </c>
      <c r="KM47" s="1">
        <v>0.4608999999999952</v>
      </c>
      <c r="KN47" s="1">
        <v>1.1463999999999999</v>
      </c>
      <c r="KO47" s="1">
        <v>0.45920000000000272</v>
      </c>
      <c r="KP47" s="2">
        <v>0.72330000000000183</v>
      </c>
      <c r="KQ47" s="1">
        <v>2.7700999999999993</v>
      </c>
      <c r="KR47" s="3">
        <v>3.7025000000000006</v>
      </c>
      <c r="KS47" s="1">
        <v>3.1662000000000035</v>
      </c>
      <c r="KT47" s="1">
        <v>3.1914000000000016</v>
      </c>
      <c r="KU47" s="1">
        <v>18.127000000000002</v>
      </c>
    </row>
    <row r="48" spans="1:307" x14ac:dyDescent="0.25">
      <c r="A48" s="1" t="s">
        <v>134</v>
      </c>
      <c r="B48" s="2">
        <v>0.28842000000000034</v>
      </c>
      <c r="C48" s="2">
        <v>1.2965999999999998</v>
      </c>
      <c r="D48" s="2">
        <v>-1.3400000000000745E-2</v>
      </c>
      <c r="E48" s="2">
        <v>1.5465600000000004</v>
      </c>
      <c r="F48" s="2">
        <v>-3.61899999999995E-2</v>
      </c>
      <c r="G48" s="2">
        <v>-0.46437000000000062</v>
      </c>
      <c r="H48" s="2">
        <v>-0.68918999999999997</v>
      </c>
      <c r="I48" s="2">
        <v>1.04223</v>
      </c>
      <c r="J48" s="2">
        <v>-0.39841999999999977</v>
      </c>
      <c r="K48" s="2">
        <v>-0.59933000000000014</v>
      </c>
      <c r="L48" s="2">
        <v>0.52008999999999972</v>
      </c>
      <c r="M48" s="1">
        <v>0.96821999999999875</v>
      </c>
      <c r="N48" s="1">
        <v>-0.1835299999999993</v>
      </c>
      <c r="O48" s="1">
        <v>2.5924300000000002</v>
      </c>
      <c r="P48" s="1">
        <v>-1.6219999999999679E-2</v>
      </c>
      <c r="Q48" s="1">
        <v>0.30448999999999948</v>
      </c>
      <c r="R48" s="2">
        <v>-3.9329999999999643E-2</v>
      </c>
      <c r="S48" s="2">
        <v>-0.10809000000000069</v>
      </c>
      <c r="T48" s="2">
        <v>1.4530000000000598E-2</v>
      </c>
      <c r="U48" s="2">
        <v>0.10823000000000071</v>
      </c>
      <c r="V48" s="2">
        <v>-0.10860000000000092</v>
      </c>
      <c r="W48" s="2">
        <v>4.229999999999734E-3</v>
      </c>
      <c r="X48" s="2">
        <v>2.6500000000000412E-2</v>
      </c>
      <c r="Y48" s="2">
        <v>0.12298000000000009</v>
      </c>
      <c r="Z48" s="2">
        <v>0</v>
      </c>
      <c r="AA48" s="2">
        <v>8.3149999999999835E-2</v>
      </c>
      <c r="AB48" s="2">
        <v>0.18660000000000032</v>
      </c>
      <c r="AC48" s="2">
        <v>-9.4199999999995399E-3</v>
      </c>
      <c r="AD48" s="2">
        <v>5.4920000000000968E-2</v>
      </c>
      <c r="AE48" s="2">
        <v>0.28493000000000013</v>
      </c>
      <c r="AF48" s="2">
        <v>-4.9939999999999429E-2</v>
      </c>
      <c r="AG48" s="2">
        <v>6.2390000000000612E-2</v>
      </c>
      <c r="AH48" s="2">
        <v>0.59114000000000111</v>
      </c>
      <c r="AI48" s="2">
        <v>-0.15783000000000058</v>
      </c>
      <c r="AJ48" s="2">
        <v>0.34555000000000025</v>
      </c>
      <c r="AK48" s="2">
        <v>1.2332299999999998</v>
      </c>
      <c r="AL48" s="2">
        <v>1.6423999999999994</v>
      </c>
      <c r="AM48" s="2">
        <v>2.3470000000000546E-2</v>
      </c>
      <c r="AN48" s="2">
        <v>5.954999999999977E-2</v>
      </c>
      <c r="AO48" s="2">
        <v>6.4119999999999067E-2</v>
      </c>
      <c r="AP48" s="2">
        <v>-7.7459999999999418E-2</v>
      </c>
      <c r="AQ48" s="2">
        <v>3.866699999999998</v>
      </c>
      <c r="AR48" s="2">
        <v>-0.4976300000000009</v>
      </c>
      <c r="AS48" s="2">
        <v>-9.5800000000000551E-2</v>
      </c>
      <c r="AT48" s="2">
        <v>1.4814099999999994</v>
      </c>
      <c r="AU48" s="2">
        <v>1.0394099999999984</v>
      </c>
      <c r="AV48" s="2">
        <v>2.9099399999999997</v>
      </c>
      <c r="AW48" s="2">
        <v>0.59404000000000146</v>
      </c>
      <c r="AX48" s="2">
        <v>7.5900000000000745E-2</v>
      </c>
      <c r="AY48" s="2">
        <v>0.13588999999999984</v>
      </c>
      <c r="AZ48" s="3">
        <v>-1.2635000000000005</v>
      </c>
      <c r="BA48" s="2">
        <v>0.76108999999999938</v>
      </c>
      <c r="BB48" s="2">
        <v>-8.0280000000000129E-2</v>
      </c>
      <c r="BC48" s="2">
        <v>0.91340999999999983</v>
      </c>
      <c r="BD48" s="2">
        <v>0.27983000000000047</v>
      </c>
      <c r="BE48" s="2">
        <v>8.9500000000001023E-2</v>
      </c>
      <c r="BF48" s="2">
        <v>-9.8399999999999821E-2</v>
      </c>
      <c r="BG48" s="2">
        <v>-2.3358699999999999</v>
      </c>
      <c r="BH48" s="2">
        <v>0.71090000000000053</v>
      </c>
      <c r="BI48" s="2">
        <v>0</v>
      </c>
      <c r="BJ48" s="2">
        <v>0.12575000000000003</v>
      </c>
      <c r="BK48" s="2">
        <v>-9.7759999999999181E-2</v>
      </c>
      <c r="BL48" s="2">
        <v>0.75772000000000084</v>
      </c>
      <c r="BM48" s="2">
        <v>-0.46439999999999948</v>
      </c>
      <c r="BN48" s="2">
        <v>-1.0400000000000631E-2</v>
      </c>
      <c r="BO48" s="2">
        <v>0.25229999999999997</v>
      </c>
      <c r="BP48" s="2">
        <v>-2.1169999999999689E-2</v>
      </c>
      <c r="BQ48" s="3">
        <v>0.22939000000000043</v>
      </c>
      <c r="BR48" s="3">
        <v>0.37650000000000006</v>
      </c>
      <c r="BS48" s="3">
        <v>-1.340799999999998</v>
      </c>
      <c r="BT48" s="3">
        <v>2.5938000000000017</v>
      </c>
      <c r="BU48" s="3">
        <v>0.51430000000000042</v>
      </c>
      <c r="BV48" s="3">
        <v>2.5360000000000014</v>
      </c>
      <c r="BW48" s="3">
        <v>3.3780000000000001</v>
      </c>
      <c r="BX48" s="2">
        <v>11.893670000000002</v>
      </c>
      <c r="BZ48" s="1" t="s">
        <v>40</v>
      </c>
      <c r="CA48" s="3">
        <v>0</v>
      </c>
      <c r="CB48" s="1">
        <v>0</v>
      </c>
      <c r="CC48" s="1">
        <v>0</v>
      </c>
      <c r="CD48" s="1">
        <v>4.0999999999993264E-3</v>
      </c>
      <c r="CE48" s="1">
        <v>2.8799999999998604E-2</v>
      </c>
      <c r="CF48" s="1">
        <v>7.240000000000002E-2</v>
      </c>
      <c r="CG48" s="1">
        <v>1.2772000000000006</v>
      </c>
      <c r="CH48" s="1">
        <v>3.0934000000000008</v>
      </c>
      <c r="CI48" s="1">
        <v>1.085700000000001</v>
      </c>
      <c r="CJ48" s="1">
        <v>0.31210000000000093</v>
      </c>
      <c r="CK48" s="2">
        <v>1.2922000000000011</v>
      </c>
      <c r="CL48" s="1">
        <v>-4.8899999999999721E-2</v>
      </c>
      <c r="CM48" s="1">
        <v>0.33460000000000001</v>
      </c>
      <c r="CN48" s="1">
        <v>0</v>
      </c>
      <c r="CO48" s="1">
        <v>9.9999999999766942E-5</v>
      </c>
      <c r="CP48" s="1">
        <v>-1.000000000015433E-4</v>
      </c>
      <c r="CQ48" s="1">
        <v>0</v>
      </c>
      <c r="CR48" s="1">
        <v>0</v>
      </c>
      <c r="CS48" s="1">
        <v>0</v>
      </c>
      <c r="CT48" s="1">
        <v>0</v>
      </c>
      <c r="CU48" s="1">
        <v>1.2999999999987466E-3</v>
      </c>
      <c r="CV48" s="1">
        <v>-3.9999999999906777E-4</v>
      </c>
      <c r="CW48" s="1">
        <v>-6.5299999999998803E-2</v>
      </c>
      <c r="CX48" s="1">
        <v>1.3399999999998968E-2</v>
      </c>
      <c r="CY48" s="1">
        <v>0</v>
      </c>
      <c r="CZ48" s="3">
        <v>-5.0000000000061107E-4</v>
      </c>
      <c r="DA48" s="3">
        <v>-1.5200000000000102E-2</v>
      </c>
      <c r="DB48" s="3">
        <v>-1.300000000000523E-3</v>
      </c>
      <c r="DC48" s="3">
        <v>-2.0000000000131024E-4</v>
      </c>
      <c r="DD48" s="3">
        <v>0.26290000000000013</v>
      </c>
      <c r="DE48" s="3">
        <v>6.7000000000003723E-3</v>
      </c>
      <c r="DF48" s="1">
        <v>-7.0000000000014495E-4</v>
      </c>
      <c r="DG48" s="3">
        <v>9.1799999999999216E-2</v>
      </c>
      <c r="DH48" s="1">
        <v>0.67099999999999937</v>
      </c>
      <c r="DI48" s="1">
        <v>0.18670000000000009</v>
      </c>
      <c r="DJ48" s="1">
        <v>1.3976000000000006</v>
      </c>
      <c r="DK48" s="1">
        <v>5.7500000000000995E-2</v>
      </c>
      <c r="DL48" s="1">
        <v>-0.40869999999999962</v>
      </c>
      <c r="DM48" s="3">
        <v>-0.63080000000000069</v>
      </c>
      <c r="DN48" s="1">
        <v>0.90669999999999895</v>
      </c>
      <c r="DO48" s="3">
        <v>0.14229999999999876</v>
      </c>
      <c r="DP48" s="1">
        <v>2.4916</v>
      </c>
      <c r="DQ48" s="1">
        <v>1.1700000000001154E-2</v>
      </c>
      <c r="DR48" s="1">
        <v>0.61929999999999907</v>
      </c>
      <c r="DS48" s="1">
        <v>0</v>
      </c>
      <c r="DT48" s="2">
        <v>0</v>
      </c>
      <c r="DU48" s="2">
        <v>0.17719999999999914</v>
      </c>
      <c r="DV48" s="1">
        <v>8.0000000000008953E-3</v>
      </c>
      <c r="DW48" s="1">
        <v>7.0699999999998653E-2</v>
      </c>
      <c r="DX48" s="1">
        <v>0.25019999999999953</v>
      </c>
      <c r="DY48" s="1">
        <v>6.4399999999999125E-2</v>
      </c>
      <c r="DZ48" s="1">
        <v>-5.0799999999998846E-2</v>
      </c>
      <c r="EA48" s="1">
        <v>-1.9999999999953388E-4</v>
      </c>
      <c r="EB48" s="1">
        <v>-9.9999999999944578E-4</v>
      </c>
      <c r="EC48" s="1">
        <v>0</v>
      </c>
      <c r="ED48" s="3">
        <v>0</v>
      </c>
      <c r="EE48" s="3">
        <v>0</v>
      </c>
      <c r="EF48" s="3">
        <v>6.0000000000037801E-4</v>
      </c>
      <c r="EG48" s="3">
        <v>1.800000000001134E-3</v>
      </c>
      <c r="EH48" s="3">
        <v>0</v>
      </c>
      <c r="EI48" s="3">
        <v>0</v>
      </c>
      <c r="EJ48" s="1">
        <v>0</v>
      </c>
      <c r="EK48" s="1">
        <v>0</v>
      </c>
      <c r="EL48" s="1">
        <v>-9.9999999999766942E-5</v>
      </c>
      <c r="EM48" s="1">
        <v>0</v>
      </c>
      <c r="EN48" s="1">
        <v>-1.8499999999999517E-2</v>
      </c>
      <c r="EO48" s="3">
        <v>1.3299999999999201E-2</v>
      </c>
      <c r="EP48" s="1">
        <v>0.29250000000000043</v>
      </c>
      <c r="EQ48" s="1">
        <v>0.54340000000000011</v>
      </c>
      <c r="ER48" s="2">
        <v>1.0250999999999983</v>
      </c>
      <c r="ES48" s="1">
        <v>0.36519999999999975</v>
      </c>
      <c r="ET48" s="3">
        <v>2.2949999999999999</v>
      </c>
      <c r="EU48" s="1">
        <v>2.7599</v>
      </c>
      <c r="EV48" s="1">
        <v>6.6582500000000007</v>
      </c>
      <c r="EW48" s="1">
        <v>13.369070000000001</v>
      </c>
      <c r="EY48" s="1" t="s">
        <v>40</v>
      </c>
      <c r="EZ48" s="1">
        <v>-5.6000000000011596E-3</v>
      </c>
      <c r="FA48" s="1">
        <v>0.57629999999999981</v>
      </c>
      <c r="FB48" s="1">
        <v>3.259999999999863E-2</v>
      </c>
      <c r="FC48" s="1">
        <v>1.6832999999999991</v>
      </c>
      <c r="FD48" s="1">
        <v>0.13269999999999982</v>
      </c>
      <c r="FE48" s="1">
        <v>0.72670000000000101</v>
      </c>
      <c r="FF48" s="1">
        <v>0.15700000000000003</v>
      </c>
      <c r="FG48" s="1">
        <v>0.48179999999999978</v>
      </c>
      <c r="FH48" s="1">
        <v>-5.1499999999998991E-2</v>
      </c>
      <c r="FI48" s="1">
        <v>3.9961699999999993</v>
      </c>
      <c r="FJ48" s="2">
        <v>0.3512000000000004</v>
      </c>
      <c r="FK48" s="1">
        <v>0.43079999999999963</v>
      </c>
      <c r="FL48" s="1">
        <v>7.9500000000001236E-2</v>
      </c>
      <c r="FM48" s="1">
        <v>0.76559999999999917</v>
      </c>
      <c r="FN48" s="1">
        <v>3.1200000000000117E-2</v>
      </c>
      <c r="FO48" s="1">
        <v>0.10510000000000019</v>
      </c>
      <c r="FP48" s="1">
        <v>-6.8000000000001393E-3</v>
      </c>
      <c r="FQ48" s="1">
        <v>-8.6000000000012733E-3</v>
      </c>
      <c r="FR48" s="1">
        <v>-3.0000000000107718E-4</v>
      </c>
      <c r="FS48" s="1">
        <v>0</v>
      </c>
      <c r="FT48" s="1">
        <v>9.9999999999766942E-5</v>
      </c>
      <c r="FU48" s="1">
        <v>0</v>
      </c>
      <c r="FV48" s="1">
        <v>-7.9999999999991189E-3</v>
      </c>
      <c r="FW48" s="1">
        <v>-2.9999999999930083E-4</v>
      </c>
      <c r="FX48" s="1">
        <v>0</v>
      </c>
      <c r="FY48" s="1">
        <v>0</v>
      </c>
      <c r="FZ48" s="1">
        <v>0.16709999999999958</v>
      </c>
      <c r="GA48" s="1">
        <v>1.200000000000756E-3</v>
      </c>
      <c r="GB48" s="1">
        <v>0</v>
      </c>
      <c r="GC48" s="1">
        <v>6.6000000000006054E-3</v>
      </c>
      <c r="GD48" s="1">
        <v>-4.1499999999999204E-2</v>
      </c>
      <c r="GE48" s="1">
        <v>-2.8100000000000236E-2</v>
      </c>
      <c r="GF48" s="3">
        <v>5.3499999999999659E-2</v>
      </c>
      <c r="GG48" s="1">
        <v>-0.26019999999999932</v>
      </c>
      <c r="GH48" s="1">
        <v>0.15390000000000015</v>
      </c>
      <c r="GI48" s="1">
        <v>-0.40679999999999872</v>
      </c>
      <c r="GJ48" s="1">
        <v>0.76039999999999885</v>
      </c>
      <c r="GK48" s="1">
        <v>-1.6400000000000858E-2</v>
      </c>
      <c r="GL48" s="1">
        <v>-3.0599999999999739E-2</v>
      </c>
      <c r="GM48" s="1">
        <v>0.50779999999999959</v>
      </c>
      <c r="GN48" s="1">
        <v>-8.1099999999999284E-2</v>
      </c>
      <c r="GO48" s="1">
        <v>5.3967200000000002</v>
      </c>
      <c r="GP48" s="1">
        <v>5.4999999999996163E-3</v>
      </c>
      <c r="GQ48" s="1">
        <v>1.0416000000000007</v>
      </c>
      <c r="GR48" s="1">
        <v>-2.8100000000000236E-2</v>
      </c>
      <c r="GS48" s="2">
        <v>4.0700000000001069E-2</v>
      </c>
      <c r="GT48" s="2">
        <v>-0.82310000000000016</v>
      </c>
      <c r="GU48" s="1">
        <v>-4.699999999999882E-2</v>
      </c>
      <c r="GV48" s="1">
        <v>2.1248000000000005</v>
      </c>
      <c r="GW48" s="1">
        <v>0.31320000000000014</v>
      </c>
      <c r="GX48" s="1">
        <v>0.58210000000000051</v>
      </c>
      <c r="GY48" s="1">
        <v>-6.7000000000000171E-2</v>
      </c>
      <c r="GZ48" s="1">
        <v>-3.0000000000107718E-4</v>
      </c>
      <c r="HA48" s="1">
        <v>0.10319999999999929</v>
      </c>
      <c r="HB48" s="1">
        <v>5.9999999999860165E-4</v>
      </c>
      <c r="HC48" s="1">
        <v>-9.0000000000003411E-3</v>
      </c>
      <c r="HD48" s="1">
        <v>9.9999999999944578E-4</v>
      </c>
      <c r="HE48" s="1">
        <v>4.6200000000000685E-2</v>
      </c>
      <c r="HF48" s="1">
        <v>0.10169999999999924</v>
      </c>
      <c r="HG48" s="1">
        <v>-8.7000000000010402E-3</v>
      </c>
      <c r="HH48" s="1">
        <v>-6.0000000000002274E-3</v>
      </c>
      <c r="HI48" s="1">
        <v>-5.1000000000005485E-3</v>
      </c>
      <c r="HJ48" s="1">
        <v>0.23149999999999871</v>
      </c>
      <c r="HK48" s="1">
        <v>-0.25359999999999872</v>
      </c>
      <c r="HL48" s="1">
        <v>-7.6000000000000512E-3</v>
      </c>
      <c r="HM48" s="1">
        <v>-0.27880000000000038</v>
      </c>
      <c r="HN48" s="1">
        <v>6.5200000000000813E-2</v>
      </c>
      <c r="HO48" s="1">
        <v>1.0156999999999989</v>
      </c>
      <c r="HP48" s="1">
        <v>6.3399999999999679E-2</v>
      </c>
      <c r="HQ48" s="2">
        <v>0.94050000000000011</v>
      </c>
      <c r="HR48" s="1">
        <v>0.17179999999999929</v>
      </c>
      <c r="HS48" s="3">
        <v>1.8084000000000007</v>
      </c>
      <c r="HT48" s="1">
        <v>2.9530000000000012</v>
      </c>
      <c r="HU48" s="1">
        <v>1.1487999999999996</v>
      </c>
      <c r="HV48" s="1">
        <v>13.48612</v>
      </c>
      <c r="HX48" s="1" t="s">
        <v>40</v>
      </c>
      <c r="HY48" s="1">
        <v>-0.24549999999999983</v>
      </c>
      <c r="HZ48" s="1">
        <v>1.2445000000000022</v>
      </c>
      <c r="IA48" s="1">
        <v>3.4500000000001307E-2</v>
      </c>
      <c r="IB48" s="1">
        <v>1.8532000000000011</v>
      </c>
      <c r="IC48" s="1">
        <v>-1.290000000000191E-2</v>
      </c>
      <c r="ID48" s="1">
        <v>1.102800000000002</v>
      </c>
      <c r="IE48" s="1">
        <v>8.9800000000003877E-2</v>
      </c>
      <c r="IF48" s="1">
        <v>0.83420000000000272</v>
      </c>
      <c r="IG48" s="1">
        <v>0.47160000000000224</v>
      </c>
      <c r="IH48" s="1">
        <v>-1.037700000000001</v>
      </c>
      <c r="II48" s="2">
        <v>-0.54180000000000206</v>
      </c>
      <c r="IJ48" s="1">
        <v>0.33950000000000102</v>
      </c>
      <c r="IK48" s="1">
        <v>0.32339999999999947</v>
      </c>
      <c r="IL48" s="1">
        <v>-0.8311999999999955</v>
      </c>
      <c r="IM48" s="1">
        <v>2.300000000000324E-2</v>
      </c>
      <c r="IN48" s="1">
        <v>0.36949999999999505</v>
      </c>
      <c r="IO48" s="1">
        <v>3.3000000000029672E-3</v>
      </c>
      <c r="IP48" s="1">
        <v>-1.4200000000002433E-2</v>
      </c>
      <c r="IQ48" s="1">
        <v>0</v>
      </c>
      <c r="IR48" s="1">
        <v>9.0000000000145519E-4</v>
      </c>
      <c r="IS48" s="1">
        <v>1.0899999999999466E-2</v>
      </c>
      <c r="IT48" s="1">
        <v>3.0000000000285354E-4</v>
      </c>
      <c r="IU48" s="1">
        <v>2.3600000000001842E-2</v>
      </c>
      <c r="IV48" s="1">
        <v>1.4000000000002899E-2</v>
      </c>
      <c r="IW48" s="1">
        <v>0</v>
      </c>
      <c r="IX48" s="1">
        <v>-2.7300000000003877E-2</v>
      </c>
      <c r="IY48" s="1">
        <v>0.22830000000000439</v>
      </c>
      <c r="IZ48" s="1">
        <v>0</v>
      </c>
      <c r="JA48" s="1">
        <v>-3.669999999999618E-2</v>
      </c>
      <c r="JB48" s="1">
        <v>2.3699999999998056E-2</v>
      </c>
      <c r="JC48" s="1">
        <v>-5.3499999999999659E-2</v>
      </c>
      <c r="JD48" s="3">
        <v>1.6199999999997772E-2</v>
      </c>
      <c r="JE48" s="3">
        <v>1.897199999999998</v>
      </c>
      <c r="JF48" s="1">
        <v>-0.12860000000000582</v>
      </c>
      <c r="JG48" s="1">
        <v>0.25690000000000168</v>
      </c>
      <c r="JH48" s="1">
        <v>1.3292999999999964</v>
      </c>
      <c r="JI48" s="1">
        <v>0.45080000000000098</v>
      </c>
      <c r="JJ48" s="1">
        <v>7.5100000000006162E-2</v>
      </c>
      <c r="JK48" s="1">
        <v>3.5600000000002296E-2</v>
      </c>
      <c r="JL48" s="1">
        <v>-2.7999999999998693E-2</v>
      </c>
      <c r="JM48" s="1">
        <v>0.13600000000000279</v>
      </c>
      <c r="JN48" s="1">
        <v>8.2732000000000028</v>
      </c>
      <c r="JO48" s="1">
        <v>7.0000000000192131E-4</v>
      </c>
      <c r="JP48" s="1">
        <v>-0.25099999999999767</v>
      </c>
      <c r="JQ48" s="1">
        <v>-0.39910000000000423</v>
      </c>
      <c r="JR48" s="2">
        <v>-0.72890000000000299</v>
      </c>
      <c r="JS48" s="2">
        <v>2.0715000000000003</v>
      </c>
      <c r="JT48" s="1">
        <v>0.99319999999999453</v>
      </c>
      <c r="JU48" s="1">
        <v>2.0518999999999963</v>
      </c>
      <c r="JV48" s="1">
        <v>2.7799999999999159E-2</v>
      </c>
      <c r="JW48" s="1">
        <v>-0.16260000000000474</v>
      </c>
      <c r="JX48" s="1">
        <v>-0.16310000000000002</v>
      </c>
      <c r="JY48" s="1">
        <v>3.3999999999991815E-3</v>
      </c>
      <c r="JZ48" s="1">
        <v>5.2000000000020918E-3</v>
      </c>
      <c r="KA48" s="1">
        <v>1.0000000000331966E-4</v>
      </c>
      <c r="KB48" s="1">
        <v>1.9999999999953388E-4</v>
      </c>
      <c r="KC48" s="1">
        <v>0</v>
      </c>
      <c r="KD48" s="1">
        <v>5.2000000000020918E-3</v>
      </c>
      <c r="KE48" s="1">
        <v>1.0500000000000398E-2</v>
      </c>
      <c r="KF48" s="1">
        <v>0</v>
      </c>
      <c r="KG48" s="1">
        <v>9.2700000000000671E-2</v>
      </c>
      <c r="KH48" s="1">
        <v>1.0000000000331966E-4</v>
      </c>
      <c r="KI48" s="1">
        <v>4.5799999999999841E-2</v>
      </c>
      <c r="KJ48" s="1">
        <v>1.5467999999999975</v>
      </c>
      <c r="KK48" s="1">
        <v>-1.4025999999999996</v>
      </c>
      <c r="KL48" s="1">
        <v>-0.16720000000000113</v>
      </c>
      <c r="KM48" s="1">
        <v>-1.3800000000003365E-2</v>
      </c>
      <c r="KN48" s="1">
        <v>0.42530000000000001</v>
      </c>
      <c r="KO48" s="1">
        <v>6.9600000000001216E-2</v>
      </c>
      <c r="KP48" s="2">
        <v>1.2103999999999999</v>
      </c>
      <c r="KQ48" s="1">
        <v>2.4402000000000044</v>
      </c>
      <c r="KR48" s="3">
        <v>1.6418000000000035</v>
      </c>
      <c r="KS48" s="1">
        <v>3.9541000000000039</v>
      </c>
      <c r="KT48" s="1">
        <v>1.2682999999999964</v>
      </c>
      <c r="KU48" s="1">
        <v>15.798699999999997</v>
      </c>
    </row>
    <row r="49" spans="1:384" x14ac:dyDescent="0.25">
      <c r="A49" s="1" t="s">
        <v>135</v>
      </c>
      <c r="B49" s="2">
        <v>-1.3216300000000007</v>
      </c>
      <c r="C49" s="2">
        <v>-1.6872000000000007</v>
      </c>
      <c r="D49" s="2">
        <v>0.17002999999999968</v>
      </c>
      <c r="E49" s="2">
        <v>2.3219399999999997</v>
      </c>
      <c r="F49" s="2">
        <v>0.27217999999999964</v>
      </c>
      <c r="G49" s="2">
        <v>-1.9564700000000013</v>
      </c>
      <c r="H49" s="2">
        <v>-0.44113000000000113</v>
      </c>
      <c r="I49" s="2">
        <v>3.2078599999999993</v>
      </c>
      <c r="J49" s="2">
        <v>-0.94396000000000058</v>
      </c>
      <c r="K49" s="2">
        <v>-0.23447999999999958</v>
      </c>
      <c r="L49" s="2">
        <v>0.50104999999999933</v>
      </c>
      <c r="M49" s="1">
        <v>1.4863499999999998</v>
      </c>
      <c r="N49" s="1">
        <v>-0.21424000000000021</v>
      </c>
      <c r="O49" s="1">
        <v>3.8079099999999997</v>
      </c>
      <c r="P49" s="1">
        <v>0.10736999999999952</v>
      </c>
      <c r="Q49" s="1">
        <v>0.28241000000000049</v>
      </c>
      <c r="R49" s="2">
        <v>-3.6989999999999412E-2</v>
      </c>
      <c r="S49" s="2">
        <v>-0.7737500000000006</v>
      </c>
      <c r="T49" s="2">
        <v>0.11190000000000033</v>
      </c>
      <c r="U49" s="2">
        <v>0.10953000000000124</v>
      </c>
      <c r="V49" s="2">
        <v>-3.7450000000001538E-2</v>
      </c>
      <c r="W49" s="2">
        <v>-0.14276999999999873</v>
      </c>
      <c r="X49" s="2">
        <v>0.34909999999999997</v>
      </c>
      <c r="Y49" s="2">
        <v>0.12298000000000009</v>
      </c>
      <c r="Z49" s="2">
        <v>-1.5300000000006975E-3</v>
      </c>
      <c r="AA49" s="2">
        <v>4.6490000000000364E-2</v>
      </c>
      <c r="AB49" s="2">
        <v>7.8100000000000946E-2</v>
      </c>
      <c r="AC49" s="2">
        <v>1.6999999999978144E-4</v>
      </c>
      <c r="AD49" s="2">
        <v>-4.7739999999999227E-2</v>
      </c>
      <c r="AE49" s="2">
        <v>0.49633000000000038</v>
      </c>
      <c r="AF49" s="2">
        <v>3.9850000000000385E-2</v>
      </c>
      <c r="AG49" s="2">
        <v>5.9639999999999915E-2</v>
      </c>
      <c r="AH49" s="2">
        <v>0.79579999999999984</v>
      </c>
      <c r="AI49" s="2">
        <v>0.44495999999999913</v>
      </c>
      <c r="AJ49" s="2">
        <v>-7.3330000000000339E-2</v>
      </c>
      <c r="AK49" s="2">
        <v>0.4053899999999997</v>
      </c>
      <c r="AL49" s="2">
        <v>1.7139699999999998</v>
      </c>
      <c r="AM49" s="2">
        <v>5.7920000000000194E-2</v>
      </c>
      <c r="AN49" s="2">
        <v>0.15094999999999992</v>
      </c>
      <c r="AO49" s="2">
        <v>-1.19238</v>
      </c>
      <c r="AP49" s="2">
        <v>0.82673000000000041</v>
      </c>
      <c r="AQ49" s="2">
        <v>3.5029999999999983</v>
      </c>
      <c r="AR49" s="2">
        <v>-0.5894200000000005</v>
      </c>
      <c r="AS49" s="2">
        <v>3.8963999999999999</v>
      </c>
      <c r="AT49" s="2">
        <v>0.66620999999999952</v>
      </c>
      <c r="AU49" s="2">
        <v>1.6433099999999996</v>
      </c>
      <c r="AV49" s="2">
        <v>2.6005000000000003</v>
      </c>
      <c r="AW49" s="2">
        <v>-0.60727999999999938</v>
      </c>
      <c r="AX49" s="2">
        <v>0.59659999999999869</v>
      </c>
      <c r="AY49" s="2">
        <v>0.44803000000000104</v>
      </c>
      <c r="AZ49" s="3">
        <v>-1.6246000000000009</v>
      </c>
      <c r="BA49" s="2">
        <v>0.67253000000000007</v>
      </c>
      <c r="BB49" s="2">
        <v>-1.11355</v>
      </c>
      <c r="BC49" s="2">
        <v>2.1075200000000001</v>
      </c>
      <c r="BD49" s="2">
        <v>-0.7945499999999992</v>
      </c>
      <c r="BE49" s="2">
        <v>0.16800000000000104</v>
      </c>
      <c r="BF49" s="2">
        <v>-1.3255999999999997</v>
      </c>
      <c r="BG49" s="2">
        <v>1.7514099999999999</v>
      </c>
      <c r="BH49" s="2">
        <v>0.34950000000000081</v>
      </c>
      <c r="BI49" s="2">
        <v>1.2428500000000007</v>
      </c>
      <c r="BJ49" s="2">
        <v>-3.6720000000000752E-2</v>
      </c>
      <c r="BK49" s="2">
        <v>-0.22621999999999964</v>
      </c>
      <c r="BL49" s="2">
        <v>0.31503000000000014</v>
      </c>
      <c r="BM49" s="2">
        <v>-0.31829999999999892</v>
      </c>
      <c r="BN49" s="2">
        <v>1.0024699999999998</v>
      </c>
      <c r="BO49" s="2">
        <v>-0.50699999999999967</v>
      </c>
      <c r="BP49" s="2">
        <v>-5.3299999999989467E-3</v>
      </c>
      <c r="BQ49" s="3">
        <v>-0.52519999999999989</v>
      </c>
      <c r="BR49" s="3">
        <v>0.50689999999999991</v>
      </c>
      <c r="BS49" s="3">
        <v>3.2597000000000005</v>
      </c>
      <c r="BT49" s="3">
        <v>7.3033000000000001</v>
      </c>
      <c r="BU49" s="3">
        <v>1.751199999999999</v>
      </c>
      <c r="BV49" s="3">
        <v>12.08004</v>
      </c>
      <c r="BW49" s="3">
        <v>2.7251999999999992</v>
      </c>
      <c r="BX49" s="2">
        <v>91.922499999999999</v>
      </c>
      <c r="BZ49" s="1" t="s">
        <v>41</v>
      </c>
      <c r="CA49" s="3">
        <v>0</v>
      </c>
      <c r="CB49" s="1">
        <v>0</v>
      </c>
      <c r="CC49" s="1">
        <v>0</v>
      </c>
      <c r="CD49" s="1">
        <v>-7.0000000000014495E-4</v>
      </c>
      <c r="CE49" s="1">
        <v>0.13649999999999984</v>
      </c>
      <c r="CF49" s="1">
        <v>-3.9199999999999235E-2</v>
      </c>
      <c r="CG49" s="1">
        <v>3.9353000000000016</v>
      </c>
      <c r="CH49" s="1">
        <v>-1.9156999999999993</v>
      </c>
      <c r="CI49" s="1">
        <v>3.6938000000000013</v>
      </c>
      <c r="CJ49" s="1">
        <v>1.6799999999999926E-2</v>
      </c>
      <c r="CK49" s="2">
        <v>1.0327000000000002</v>
      </c>
      <c r="CL49" s="1">
        <v>-4.8200000000001353E-2</v>
      </c>
      <c r="CM49" s="1">
        <v>0.98590000000000089</v>
      </c>
      <c r="CN49" s="1">
        <v>0</v>
      </c>
      <c r="CO49" s="1">
        <v>6.7899999999999849E-2</v>
      </c>
      <c r="CP49" s="1">
        <v>-1.000000000015433E-4</v>
      </c>
      <c r="CQ49" s="1">
        <v>2.0000000000131024E-4</v>
      </c>
      <c r="CR49" s="1">
        <v>0</v>
      </c>
      <c r="CS49" s="1">
        <v>0</v>
      </c>
      <c r="CT49" s="1">
        <v>0</v>
      </c>
      <c r="CU49" s="1">
        <v>6.9999999999836859E-4</v>
      </c>
      <c r="CV49" s="1">
        <v>-1.9999999999988916E-3</v>
      </c>
      <c r="CW49" s="1">
        <v>-0.1277999999999988</v>
      </c>
      <c r="CX49" s="1">
        <v>1.1699999999999378E-2</v>
      </c>
      <c r="CY49" s="1">
        <v>0</v>
      </c>
      <c r="CZ49" s="3">
        <v>-1.1000000000009891E-3</v>
      </c>
      <c r="DA49" s="3">
        <v>0.20530000000000115</v>
      </c>
      <c r="DB49" s="3">
        <v>-3.9999999999995595E-3</v>
      </c>
      <c r="DC49" s="3">
        <v>0</v>
      </c>
      <c r="DD49" s="3">
        <v>0.42030000000000101</v>
      </c>
      <c r="DE49" s="3">
        <v>7.799999999999585E-3</v>
      </c>
      <c r="DF49" s="1">
        <v>-7.0000000000014495E-4</v>
      </c>
      <c r="DG49" s="3">
        <v>7.5400000000000134E-2</v>
      </c>
      <c r="DH49" s="1">
        <v>6.0100000000000264E-2</v>
      </c>
      <c r="DI49" s="1">
        <v>5.4500000000000881E-2</v>
      </c>
      <c r="DJ49" s="1">
        <v>1.9495000000000005</v>
      </c>
      <c r="DK49" s="1">
        <v>2.1800000000000708E-2</v>
      </c>
      <c r="DL49" s="1">
        <v>2.9999999999930083E-4</v>
      </c>
      <c r="DM49" s="3">
        <v>-6.0700000000000642E-2</v>
      </c>
      <c r="DN49" s="1">
        <v>1.0000999999999998</v>
      </c>
      <c r="DO49" s="3">
        <v>0.40859999999999985</v>
      </c>
      <c r="DP49" s="1">
        <v>1.8704000000000001</v>
      </c>
      <c r="DQ49" s="1">
        <v>3.0200000000000671E-2</v>
      </c>
      <c r="DR49" s="1">
        <v>1.4139999999999997</v>
      </c>
      <c r="DS49" s="1">
        <v>0</v>
      </c>
      <c r="DT49" s="2">
        <v>0</v>
      </c>
      <c r="DU49" s="2">
        <v>-3.2200000000001339E-2</v>
      </c>
      <c r="DV49" s="1">
        <v>-3.9999999999906777E-4</v>
      </c>
      <c r="DW49" s="1">
        <v>0.76140000000000008</v>
      </c>
      <c r="DX49" s="1">
        <v>0.21439999999999948</v>
      </c>
      <c r="DY49" s="1">
        <v>4.4299999999999784E-2</v>
      </c>
      <c r="DZ49" s="1">
        <v>-4.8999999999992383E-3</v>
      </c>
      <c r="EA49" s="1">
        <v>-4.9999999999883471E-4</v>
      </c>
      <c r="EB49" s="1">
        <v>-1.0999999999992127E-3</v>
      </c>
      <c r="EC49" s="1">
        <v>-9.9999999999766942E-5</v>
      </c>
      <c r="ED49" s="3">
        <v>0</v>
      </c>
      <c r="EE49" s="3">
        <v>0</v>
      </c>
      <c r="EF49" s="3">
        <v>6.0000000000037801E-4</v>
      </c>
      <c r="EG49" s="3">
        <v>9.9999999999766942E-5</v>
      </c>
      <c r="EH49" s="3">
        <v>0</v>
      </c>
      <c r="EI49" s="3">
        <v>0</v>
      </c>
      <c r="EJ49" s="1">
        <v>0</v>
      </c>
      <c r="EK49" s="1">
        <v>0</v>
      </c>
      <c r="EL49" s="1">
        <v>-9.9999999999766942E-5</v>
      </c>
      <c r="EM49" s="1">
        <v>0</v>
      </c>
      <c r="EN49" s="1">
        <v>-1.699999999999946E-2</v>
      </c>
      <c r="EO49" s="3">
        <v>-3.4000000000009578E-3</v>
      </c>
      <c r="EP49" s="1">
        <v>-2.1323000000000008</v>
      </c>
      <c r="EQ49" s="1">
        <v>0.76260000000000083</v>
      </c>
      <c r="ER49" s="2">
        <v>13.209579999999999</v>
      </c>
      <c r="ES49" s="1">
        <v>1.2019000000000002</v>
      </c>
      <c r="ET49" s="3">
        <v>8.7389299999999999</v>
      </c>
      <c r="EU49" s="1">
        <v>0.55659999999999954</v>
      </c>
      <c r="EV49" s="1">
        <v>5.4662000000000006</v>
      </c>
      <c r="EW49" s="1">
        <v>26.217199999999998</v>
      </c>
      <c r="EY49" s="1" t="s">
        <v>41</v>
      </c>
      <c r="EZ49" s="1">
        <v>1.0999999999992127E-3</v>
      </c>
      <c r="FA49" s="1">
        <v>-8.9000000000000412E-2</v>
      </c>
      <c r="FB49" s="1">
        <v>-6.4000000000010715E-3</v>
      </c>
      <c r="FC49" s="1">
        <v>0.73309999999999853</v>
      </c>
      <c r="FD49" s="1">
        <v>8.230000000000004E-2</v>
      </c>
      <c r="FE49" s="1">
        <v>0.73160000000000025</v>
      </c>
      <c r="FF49" s="1">
        <v>0.19249999999999901</v>
      </c>
      <c r="FG49" s="1">
        <v>0.82049999999999912</v>
      </c>
      <c r="FH49" s="1">
        <v>-0.79710000000000036</v>
      </c>
      <c r="FI49" s="1">
        <v>3.2829599999999992</v>
      </c>
      <c r="FJ49" s="2">
        <v>0.4477000000000011</v>
      </c>
      <c r="FK49" s="1">
        <v>1.9641999999999999</v>
      </c>
      <c r="FL49" s="1">
        <v>-5.6999999999991502E-3</v>
      </c>
      <c r="FM49" s="1">
        <v>-0.74170000000000158</v>
      </c>
      <c r="FN49" s="1">
        <v>0.24290000000000056</v>
      </c>
      <c r="FO49" s="1">
        <v>0.10099999999999909</v>
      </c>
      <c r="FP49" s="1">
        <v>2.5999999999992696E-3</v>
      </c>
      <c r="FQ49" s="1">
        <v>-8.6000000000012733E-3</v>
      </c>
      <c r="FR49" s="1">
        <v>-3.0000000000107718E-4</v>
      </c>
      <c r="FS49" s="1">
        <v>0</v>
      </c>
      <c r="FT49" s="1">
        <v>9.9999999999766942E-5</v>
      </c>
      <c r="FU49" s="1">
        <v>0</v>
      </c>
      <c r="FV49" s="1">
        <v>-1.2099999999998445E-2</v>
      </c>
      <c r="FW49" s="1">
        <v>2.0300000000000651E-2</v>
      </c>
      <c r="FX49" s="1">
        <v>8.9999999999967883E-4</v>
      </c>
      <c r="FY49" s="1">
        <v>6.3999999999992951E-3</v>
      </c>
      <c r="FZ49" s="1">
        <v>0.17360000000000042</v>
      </c>
      <c r="GA49" s="1">
        <v>4.1000000000011028E-3</v>
      </c>
      <c r="GB49" s="1">
        <v>2.9999999999930083E-4</v>
      </c>
      <c r="GC49" s="1">
        <v>0.64280000000000115</v>
      </c>
      <c r="GD49" s="1">
        <v>-6.7000000000003723E-3</v>
      </c>
      <c r="GE49" s="1">
        <v>-2.8100000000000236E-2</v>
      </c>
      <c r="GF49" s="3">
        <v>5.1099999999999923E-2</v>
      </c>
      <c r="GG49" s="1">
        <v>0.13010000000000055</v>
      </c>
      <c r="GH49" s="1">
        <v>0.25789999999999935</v>
      </c>
      <c r="GI49" s="1">
        <v>0.87160000000000082</v>
      </c>
      <c r="GJ49" s="1">
        <v>0.46250000000000036</v>
      </c>
      <c r="GK49" s="1">
        <v>1.1999999999989797E-3</v>
      </c>
      <c r="GL49" s="1">
        <v>6.4899999999999736E-2</v>
      </c>
      <c r="GM49" s="1">
        <v>0.59559999999999924</v>
      </c>
      <c r="GN49" s="1">
        <v>0.45199999999999996</v>
      </c>
      <c r="GO49" s="1">
        <v>5.55077</v>
      </c>
      <c r="GP49" s="1">
        <v>9.9999999999997868E-3</v>
      </c>
      <c r="GQ49" s="1">
        <v>3.1587999999999994</v>
      </c>
      <c r="GR49" s="1">
        <v>-1.5000000000000568E-3</v>
      </c>
      <c r="GS49" s="2">
        <v>0.37349999999999994</v>
      </c>
      <c r="GT49" s="2">
        <v>-1.333400000000001</v>
      </c>
      <c r="GU49" s="1">
        <v>-1.9099999999999895E-2</v>
      </c>
      <c r="GV49" s="1">
        <v>1.9807000000000006</v>
      </c>
      <c r="GW49" s="1">
        <v>9.8500000000001364E-2</v>
      </c>
      <c r="GX49" s="1">
        <v>0.51449999999999996</v>
      </c>
      <c r="GY49" s="1">
        <v>-3.7300000000000111E-2</v>
      </c>
      <c r="GZ49" s="1">
        <v>2.0899999999999253E-2</v>
      </c>
      <c r="HA49" s="1">
        <v>0.11430000000000007</v>
      </c>
      <c r="HB49" s="1">
        <v>-5.7000000000009265E-3</v>
      </c>
      <c r="HC49" s="1">
        <v>1.4000000000001123E-2</v>
      </c>
      <c r="HD49" s="1">
        <v>9.9999999999944578E-4</v>
      </c>
      <c r="HE49" s="1">
        <v>4.3900000000000716E-2</v>
      </c>
      <c r="HF49" s="1">
        <v>0.21180000000000021</v>
      </c>
      <c r="HG49" s="1">
        <v>-8.7000000000010402E-3</v>
      </c>
      <c r="HH49" s="1">
        <v>-1.2199999999999989E-2</v>
      </c>
      <c r="HI49" s="1">
        <v>1.6999999999995907E-3</v>
      </c>
      <c r="HJ49" s="1">
        <v>0.16610000000000014</v>
      </c>
      <c r="HK49" s="1">
        <v>0.51550000000000118</v>
      </c>
      <c r="HL49" s="1">
        <v>6.9100000000000605E-2</v>
      </c>
      <c r="HM49" s="1">
        <v>-0.26660000000000039</v>
      </c>
      <c r="HN49" s="1">
        <v>7.9200000000000159E-2</v>
      </c>
      <c r="HO49" s="1">
        <v>-0.19630000000000081</v>
      </c>
      <c r="HP49" s="1">
        <v>1.0269000000000013</v>
      </c>
      <c r="HQ49" s="2">
        <v>-0.56809999999999938</v>
      </c>
      <c r="HR49" s="1">
        <v>2.9581</v>
      </c>
      <c r="HS49" s="3">
        <v>2.0225000000000009</v>
      </c>
      <c r="HT49" s="1">
        <v>6.3464000000000009</v>
      </c>
      <c r="HU49" s="1">
        <v>3.0102000000000011</v>
      </c>
      <c r="HV49" s="1">
        <v>70.0411</v>
      </c>
      <c r="HX49" s="1" t="s">
        <v>41</v>
      </c>
      <c r="HY49" s="1">
        <v>-0.26910000000000167</v>
      </c>
      <c r="HZ49" s="1">
        <v>9.660000000000224E-2</v>
      </c>
      <c r="IA49" s="1">
        <v>-1.279999999999859E-2</v>
      </c>
      <c r="IB49" s="1">
        <v>3.6066999999999965</v>
      </c>
      <c r="IC49" s="1">
        <v>0.113900000000001</v>
      </c>
      <c r="ID49" s="1">
        <v>-1.4000000000002899E-2</v>
      </c>
      <c r="IE49" s="1">
        <v>2.2413999999999987</v>
      </c>
      <c r="IF49" s="1">
        <v>0.93299999999999983</v>
      </c>
      <c r="IG49" s="1">
        <v>7.550000000000523E-2</v>
      </c>
      <c r="IH49" s="1">
        <v>-0.15500000000000114</v>
      </c>
      <c r="II49" s="2">
        <v>0.55649999999999977</v>
      </c>
      <c r="IJ49" s="1">
        <v>-0.17150000000000176</v>
      </c>
      <c r="IK49" s="1">
        <v>-0.34349999999999881</v>
      </c>
      <c r="IL49" s="1">
        <v>-1.1017999999999972</v>
      </c>
      <c r="IM49" s="1">
        <v>-0.2476999999999947</v>
      </c>
      <c r="IN49" s="1">
        <v>0.34569999999999368</v>
      </c>
      <c r="IO49" s="1">
        <v>-9.0000000000003411E-3</v>
      </c>
      <c r="IP49" s="1">
        <v>-4.3799999999997397E-2</v>
      </c>
      <c r="IQ49" s="1">
        <v>-2.3999999999944066E-3</v>
      </c>
      <c r="IR49" s="1">
        <v>-1.549999999999585E-2</v>
      </c>
      <c r="IS49" s="1">
        <v>-6.100000000003547E-3</v>
      </c>
      <c r="IT49" s="1">
        <v>2.9000000000038995E-3</v>
      </c>
      <c r="IU49" s="1">
        <v>3.6900000000002819E-2</v>
      </c>
      <c r="IV49" s="1">
        <v>1.3800000000003365E-2</v>
      </c>
      <c r="IW49" s="1">
        <v>1.1000000000009891E-3</v>
      </c>
      <c r="IX49" s="1">
        <v>4.3500000000001648E-2</v>
      </c>
      <c r="IY49" s="1">
        <v>0.26170000000000471</v>
      </c>
      <c r="IZ49" s="1">
        <v>0</v>
      </c>
      <c r="JA49" s="1">
        <v>-3.669999999999618E-2</v>
      </c>
      <c r="JB49" s="1">
        <v>0.28549999999999898</v>
      </c>
      <c r="JC49" s="1">
        <v>1.8999999999998352E-2</v>
      </c>
      <c r="JD49" s="3">
        <v>1.7499999999998295E-2</v>
      </c>
      <c r="JE49" s="3">
        <v>2.0198999999999998</v>
      </c>
      <c r="JF49" s="1">
        <v>1.4289999999999949</v>
      </c>
      <c r="JG49" s="1">
        <v>8.6000000000012733E-3</v>
      </c>
      <c r="JH49" s="1">
        <v>2.6520999999999972</v>
      </c>
      <c r="JI49" s="1">
        <v>0.12919999999999732</v>
      </c>
      <c r="JJ49" s="1">
        <v>1.9500000000000739E-2</v>
      </c>
      <c r="JK49" s="1">
        <v>5.9100000000000819E-2</v>
      </c>
      <c r="JL49" s="1">
        <v>-2.222999999999999</v>
      </c>
      <c r="JM49" s="1">
        <v>0.38269999999999982</v>
      </c>
      <c r="JN49" s="1">
        <v>9.5484000000000009</v>
      </c>
      <c r="JO49" s="1">
        <v>4.1200000000003456E-2</v>
      </c>
      <c r="JP49" s="1">
        <v>1.5108000000000033</v>
      </c>
      <c r="JQ49" s="1">
        <v>-0.15640000000000498</v>
      </c>
      <c r="JR49" s="2">
        <v>-0.88779999999999859</v>
      </c>
      <c r="JS49" s="2">
        <v>-1.7957999999999998</v>
      </c>
      <c r="JT49" s="1">
        <v>-0.46520000000000294</v>
      </c>
      <c r="JU49" s="1">
        <v>0.2032999999999987</v>
      </c>
      <c r="JV49" s="1">
        <v>-0.38980000000000103</v>
      </c>
      <c r="JW49" s="1">
        <v>-1.6273000000000053</v>
      </c>
      <c r="JX49" s="1">
        <v>-3.119999999999834E-2</v>
      </c>
      <c r="JY49" s="1">
        <v>3.2999999999958618E-3</v>
      </c>
      <c r="JZ49" s="1">
        <v>0.13159999999999883</v>
      </c>
      <c r="KA49" s="1">
        <v>2.2000000000019782E-3</v>
      </c>
      <c r="KB49" s="1">
        <v>-8.0999999999988859E-3</v>
      </c>
      <c r="KC49" s="1">
        <v>0</v>
      </c>
      <c r="KD49" s="1">
        <v>4.5999999999963848E-3</v>
      </c>
      <c r="KE49" s="1">
        <v>0.17909999999999826</v>
      </c>
      <c r="KF49" s="1">
        <v>0</v>
      </c>
      <c r="KG49" s="1">
        <v>6.260000000000332E-2</v>
      </c>
      <c r="KH49" s="1">
        <v>1.0000000000331966E-4</v>
      </c>
      <c r="KI49" s="1">
        <v>0.13279999999999603</v>
      </c>
      <c r="KJ49" s="1">
        <v>0.17600000000000193</v>
      </c>
      <c r="KK49" s="1">
        <v>9.9000000000017963E-3</v>
      </c>
      <c r="KL49" s="1">
        <v>9.2777999999999992</v>
      </c>
      <c r="KM49" s="1">
        <v>-1.290000000000191E-2</v>
      </c>
      <c r="KN49" s="1">
        <v>-2.0367999999999995</v>
      </c>
      <c r="KO49" s="1">
        <v>0.49219999999999686</v>
      </c>
      <c r="KP49" s="2">
        <v>12.3735</v>
      </c>
      <c r="KQ49" s="1">
        <v>7.3757000000000019</v>
      </c>
      <c r="KR49" s="3">
        <v>4.1143000000000001</v>
      </c>
      <c r="KS49" s="1">
        <v>17.703700000000005</v>
      </c>
      <c r="KT49" s="1">
        <v>0.79910000000000281</v>
      </c>
      <c r="KU49" s="1">
        <v>22.3264</v>
      </c>
    </row>
    <row r="50" spans="1:384" x14ac:dyDescent="0.25">
      <c r="A50" s="1" t="s">
        <v>136</v>
      </c>
      <c r="B50" s="2">
        <v>2.0020000000000593E-2</v>
      </c>
      <c r="C50" s="2">
        <v>0.23819999999999908</v>
      </c>
      <c r="D50" s="2">
        <v>0.18683999999999923</v>
      </c>
      <c r="E50" s="2">
        <v>0.9055800000000005</v>
      </c>
      <c r="F50" s="2">
        <v>7.3719999999999786E-2</v>
      </c>
      <c r="G50" s="2">
        <v>-3.5834700000000002</v>
      </c>
      <c r="H50" s="2">
        <v>-0.43107000000000006</v>
      </c>
      <c r="I50" s="2">
        <v>2.1467299999999998</v>
      </c>
      <c r="J50" s="2">
        <v>-0.40302999999999933</v>
      </c>
      <c r="K50" s="2">
        <v>-3.7382600000000004</v>
      </c>
      <c r="L50" s="2">
        <v>-0.50853999999999999</v>
      </c>
      <c r="M50" s="1">
        <v>1.8592899999999997</v>
      </c>
      <c r="N50" s="1">
        <v>0.21236999999999995</v>
      </c>
      <c r="O50" s="1">
        <v>8.1094200000000001</v>
      </c>
      <c r="P50" s="1">
        <v>2.9359999999999609E-2</v>
      </c>
      <c r="Q50" s="1">
        <v>-0.17055000000000042</v>
      </c>
      <c r="R50" s="2">
        <v>-4.3110000000000426E-2</v>
      </c>
      <c r="S50" s="2">
        <v>-0.13691000000000031</v>
      </c>
      <c r="T50" s="2">
        <v>-6.8679999999998742E-2</v>
      </c>
      <c r="U50" s="2">
        <v>0.22488000000000063</v>
      </c>
      <c r="V50" s="2">
        <v>2.2089999999998611E-2</v>
      </c>
      <c r="W50" s="2">
        <v>4.4000000000110617E-4</v>
      </c>
      <c r="X50" s="2">
        <v>5.2100000000001145E-2</v>
      </c>
      <c r="Y50" s="2">
        <v>0.12298000000000009</v>
      </c>
      <c r="Z50" s="2">
        <v>-3.1640000000001223E-2</v>
      </c>
      <c r="AA50" s="2">
        <v>-0.13270999999999944</v>
      </c>
      <c r="AB50" s="2">
        <v>0.15980000000000061</v>
      </c>
      <c r="AC50" s="2">
        <v>-9.3699999999996564E-3</v>
      </c>
      <c r="AD50" s="2">
        <v>7.304000000000066E-2</v>
      </c>
      <c r="AE50" s="2">
        <v>0.42588000000000026</v>
      </c>
      <c r="AF50" s="2">
        <v>0.14300000000000068</v>
      </c>
      <c r="AG50" s="2">
        <v>6.2390000000000612E-2</v>
      </c>
      <c r="AH50" s="2">
        <v>-0.68674000000000035</v>
      </c>
      <c r="AI50" s="2">
        <v>-0.72548000000000101</v>
      </c>
      <c r="AJ50" s="2">
        <v>5.7570000000000121E-2</v>
      </c>
      <c r="AK50" s="2">
        <v>0.33028999999999975</v>
      </c>
      <c r="AL50" s="2">
        <v>1.6186299999999996</v>
      </c>
      <c r="AM50" s="2">
        <v>1.3570000000000526E-2</v>
      </c>
      <c r="AN50" s="2">
        <v>0.14093999999999962</v>
      </c>
      <c r="AO50" s="2">
        <v>-0.69207000000000107</v>
      </c>
      <c r="AP50" s="2">
        <v>2.0917900000000005</v>
      </c>
      <c r="AQ50" s="2">
        <v>3.6425999999999981</v>
      </c>
      <c r="AR50" s="2">
        <v>-0.38668000000000013</v>
      </c>
      <c r="AS50" s="2">
        <v>0.72819999999999752</v>
      </c>
      <c r="AT50" s="2">
        <v>0.13165000000000049</v>
      </c>
      <c r="AU50" s="2">
        <v>-0.77475000000000094</v>
      </c>
      <c r="AV50" s="2">
        <v>0.91591000000000022</v>
      </c>
      <c r="AW50" s="2">
        <v>-1.1225699999999996</v>
      </c>
      <c r="AX50" s="2">
        <v>-0.42360000000000042</v>
      </c>
      <c r="AY50" s="2">
        <v>0.23620000000000019</v>
      </c>
      <c r="AZ50" s="3">
        <v>-0.72700000000000031</v>
      </c>
      <c r="BA50" s="2">
        <v>0.71558999999999884</v>
      </c>
      <c r="BB50" s="2">
        <v>-2.0098000000000003</v>
      </c>
      <c r="BC50" s="2">
        <v>0.17483000000000004</v>
      </c>
      <c r="BD50" s="2">
        <v>-4.8309999999998965E-2</v>
      </c>
      <c r="BE50" s="2">
        <v>9.0899999999999537E-2</v>
      </c>
      <c r="BF50" s="2">
        <v>-0.26090000000000124</v>
      </c>
      <c r="BG50" s="2">
        <v>1.55192</v>
      </c>
      <c r="BH50" s="2">
        <v>0</v>
      </c>
      <c r="BI50" s="2">
        <v>-1.2195999999999998</v>
      </c>
      <c r="BJ50" s="2">
        <v>0.15292999999999957</v>
      </c>
      <c r="BK50" s="2">
        <v>-5.922999999999945E-2</v>
      </c>
      <c r="BL50" s="2">
        <v>0.53725000000000023</v>
      </c>
      <c r="BM50" s="2">
        <v>-1.2987000000000002</v>
      </c>
      <c r="BN50" s="2">
        <v>-0.58406000000000091</v>
      </c>
      <c r="BO50" s="2">
        <v>11.112852</v>
      </c>
      <c r="BP50" s="2">
        <v>-6.3769999999999882E-2</v>
      </c>
      <c r="BQ50" s="3">
        <v>-2.5220000000000002</v>
      </c>
      <c r="BR50" s="3">
        <v>1.9114700000000013</v>
      </c>
      <c r="BS50" s="3">
        <v>2.9682000000000013</v>
      </c>
      <c r="BT50" s="3">
        <v>3.3363999999999994</v>
      </c>
      <c r="BU50" s="3">
        <v>1.8567999999999998</v>
      </c>
      <c r="BV50" s="3">
        <v>9.2748200000000018</v>
      </c>
      <c r="BW50" s="3">
        <v>3.1084999999999994</v>
      </c>
      <c r="BX50" s="2">
        <v>25.055310000000002</v>
      </c>
      <c r="BZ50" s="1" t="s">
        <v>42</v>
      </c>
      <c r="CA50" s="3">
        <v>0</v>
      </c>
      <c r="CB50" s="1">
        <v>0</v>
      </c>
      <c r="CC50" s="1">
        <v>-8.9000000000005741E-3</v>
      </c>
      <c r="CD50" s="1">
        <v>4.0999999999993264E-3</v>
      </c>
      <c r="CE50" s="1">
        <v>4.3199999999998795E-2</v>
      </c>
      <c r="CF50" s="1">
        <v>0.10420000000000051</v>
      </c>
      <c r="CG50" s="1">
        <v>7.4742700000000006</v>
      </c>
      <c r="CH50" s="1">
        <v>-0.47930000000000028</v>
      </c>
      <c r="CI50" s="1">
        <v>0.61600000000000144</v>
      </c>
      <c r="CJ50" s="1">
        <v>-0.13119999999999976</v>
      </c>
      <c r="CK50" s="2">
        <v>-0.1487999999999996</v>
      </c>
      <c r="CL50" s="1">
        <v>-4.8899999999999721E-2</v>
      </c>
      <c r="CM50" s="1">
        <v>-0.24269999999999925</v>
      </c>
      <c r="CN50" s="1">
        <v>1.2000000000000455E-2</v>
      </c>
      <c r="CO50" s="1">
        <v>0.19539999999999935</v>
      </c>
      <c r="CP50" s="1">
        <v>-1.000000000015433E-4</v>
      </c>
      <c r="CQ50" s="1">
        <v>2.0000000000131024E-4</v>
      </c>
      <c r="CR50" s="1">
        <v>0</v>
      </c>
      <c r="CS50" s="1">
        <v>0</v>
      </c>
      <c r="CT50" s="1">
        <v>0</v>
      </c>
      <c r="CU50" s="1">
        <v>6.9999999999836859E-4</v>
      </c>
      <c r="CV50" s="1">
        <v>-3.9999999999906777E-4</v>
      </c>
      <c r="CW50" s="1">
        <v>-9.0999999999999304E-2</v>
      </c>
      <c r="CX50" s="1">
        <v>1.959999999999873E-2</v>
      </c>
      <c r="CY50" s="1">
        <v>0</v>
      </c>
      <c r="CZ50" s="3">
        <v>-1.2100000000000222E-2</v>
      </c>
      <c r="DA50" s="3">
        <v>-1.5699999999998937E-2</v>
      </c>
      <c r="DB50" s="3">
        <v>-4.7999999999994714E-3</v>
      </c>
      <c r="DC50" s="3">
        <v>-2.0000000000131024E-4</v>
      </c>
      <c r="DD50" s="3">
        <v>0.63670000000000115</v>
      </c>
      <c r="DE50" s="3">
        <v>5.7000000000009265E-3</v>
      </c>
      <c r="DF50" s="1">
        <v>-7.0000000000014495E-4</v>
      </c>
      <c r="DG50" s="3">
        <v>7.5300000000000367E-2</v>
      </c>
      <c r="DH50" s="1">
        <v>1.8839000000000006</v>
      </c>
      <c r="DI50" s="1">
        <v>0.18989999999999974</v>
      </c>
      <c r="DJ50" s="1">
        <v>4.8861000000000008</v>
      </c>
      <c r="DK50" s="1">
        <v>4.6200000000000685E-2</v>
      </c>
      <c r="DL50" s="1">
        <v>-3.5700000000000287E-2</v>
      </c>
      <c r="DM50" s="3">
        <v>-7.1400000000000574E-2</v>
      </c>
      <c r="DN50" s="1">
        <v>0.52059999999999995</v>
      </c>
      <c r="DO50" s="3">
        <v>-8.82000000000005E-2</v>
      </c>
      <c r="DP50" s="1">
        <v>2.9824000000000002</v>
      </c>
      <c r="DQ50" s="1">
        <v>-0.21149999999999913</v>
      </c>
      <c r="DR50" s="1">
        <v>1.173</v>
      </c>
      <c r="DS50" s="1">
        <v>0</v>
      </c>
      <c r="DT50" s="2">
        <v>0</v>
      </c>
      <c r="DU50" s="2">
        <v>-8.0099999999999838E-2</v>
      </c>
      <c r="DV50" s="1">
        <v>1.4000000000002899E-3</v>
      </c>
      <c r="DW50" s="1">
        <v>0.81320000000000014</v>
      </c>
      <c r="DX50" s="1">
        <v>-2.8100000000000236E-2</v>
      </c>
      <c r="DY50" s="1">
        <v>4.5499999999998764E-2</v>
      </c>
      <c r="DZ50" s="1">
        <v>-8.8999999999987978E-3</v>
      </c>
      <c r="EA50" s="1">
        <v>-7.0000000000014495E-4</v>
      </c>
      <c r="EB50" s="1">
        <v>-1.5000000000000568E-3</v>
      </c>
      <c r="EC50" s="1">
        <v>-9.9999999999766942E-5</v>
      </c>
      <c r="ED50" s="3">
        <v>0</v>
      </c>
      <c r="EE50" s="3">
        <v>0</v>
      </c>
      <c r="EF50" s="3">
        <v>6.0000000000037801E-4</v>
      </c>
      <c r="EG50" s="3">
        <v>0</v>
      </c>
      <c r="EH50" s="3">
        <v>0</v>
      </c>
      <c r="EI50" s="3">
        <v>0</v>
      </c>
      <c r="EJ50" s="1">
        <v>0</v>
      </c>
      <c r="EK50" s="1">
        <v>0</v>
      </c>
      <c r="EL50" s="1">
        <v>-9.9999999999766942E-5</v>
      </c>
      <c r="EM50" s="1">
        <v>0</v>
      </c>
      <c r="EN50" s="1">
        <v>-1.3600000000000279E-2</v>
      </c>
      <c r="EO50" s="3">
        <v>-3.5000000000007248E-3</v>
      </c>
      <c r="EP50" s="1">
        <v>-0.79990000000000094</v>
      </c>
      <c r="EQ50" s="1">
        <v>0.43069999999999986</v>
      </c>
      <c r="ER50" s="2">
        <v>8.0420899999999982</v>
      </c>
      <c r="ES50" s="1">
        <v>0.91410000000000124</v>
      </c>
      <c r="ET50" s="3">
        <v>5.9908200000000011</v>
      </c>
      <c r="EU50" s="1">
        <v>1.0378000000000007</v>
      </c>
      <c r="EV50" s="1">
        <v>5.3571000000000009</v>
      </c>
      <c r="EW50" s="1">
        <v>29.645800000000001</v>
      </c>
      <c r="EY50" s="1" t="s">
        <v>42</v>
      </c>
      <c r="EZ50" s="1">
        <v>1.9999999999953388E-4</v>
      </c>
      <c r="FA50" s="1">
        <v>-0.16769999999999996</v>
      </c>
      <c r="FB50" s="1">
        <v>2.7399999999998315E-2</v>
      </c>
      <c r="FC50" s="1">
        <v>0.65719999999999956</v>
      </c>
      <c r="FD50" s="1">
        <v>4.9699999999999633E-2</v>
      </c>
      <c r="FE50" s="1">
        <v>-0.69909999999999961</v>
      </c>
      <c r="FF50" s="1">
        <v>0.6487999999999996</v>
      </c>
      <c r="FG50" s="1">
        <v>-0.32180000000000142</v>
      </c>
      <c r="FH50" s="1">
        <v>-0.87819999999999965</v>
      </c>
      <c r="FI50" s="1">
        <v>3.6184799999999999</v>
      </c>
      <c r="FJ50" s="2">
        <v>-0.77059999999999995</v>
      </c>
      <c r="FK50" s="1">
        <v>1.5632999999999999</v>
      </c>
      <c r="FL50" s="1">
        <v>5.7000000000009265E-3</v>
      </c>
      <c r="FM50" s="1">
        <v>-0.84700000000000131</v>
      </c>
      <c r="FN50" s="1">
        <v>9.3799999999999883E-2</v>
      </c>
      <c r="FO50" s="1">
        <v>0.18649999999999878</v>
      </c>
      <c r="FP50" s="1">
        <v>-6.5000000000008384E-3</v>
      </c>
      <c r="FQ50" s="1">
        <v>-8.6000000000012733E-3</v>
      </c>
      <c r="FR50" s="1">
        <v>-3.0000000000107718E-4</v>
      </c>
      <c r="FS50" s="1">
        <v>0</v>
      </c>
      <c r="FT50" s="1">
        <v>2.9999999999930083E-4</v>
      </c>
      <c r="FU50" s="1">
        <v>0</v>
      </c>
      <c r="FV50" s="1">
        <v>5.420000000000158E-2</v>
      </c>
      <c r="FW50" s="1">
        <v>1.0000000000012221E-3</v>
      </c>
      <c r="FX50" s="1">
        <v>0</v>
      </c>
      <c r="FY50" s="1">
        <v>1.3899999999999579E-2</v>
      </c>
      <c r="FZ50" s="1">
        <v>0.16329999999999956</v>
      </c>
      <c r="GA50" s="1">
        <v>-5.4999999999996163E-3</v>
      </c>
      <c r="GB50" s="1">
        <v>-9.9999999999766942E-5</v>
      </c>
      <c r="GC50" s="1">
        <v>0.10280000000000022</v>
      </c>
      <c r="GD50" s="1">
        <v>-5.0599999999999312E-2</v>
      </c>
      <c r="GE50" s="1">
        <v>-2.8100000000000236E-2</v>
      </c>
      <c r="GF50" s="3">
        <v>5.259999999999998E-2</v>
      </c>
      <c r="GG50" s="1">
        <v>-3.0300000000000438E-2</v>
      </c>
      <c r="GH50" s="1">
        <v>3.7599999999999412E-2</v>
      </c>
      <c r="GI50" s="1">
        <v>2.7705000000000002</v>
      </c>
      <c r="GJ50" s="1">
        <v>0.7157</v>
      </c>
      <c r="GK50" s="1">
        <v>9.4500000000000028E-2</v>
      </c>
      <c r="GL50" s="1">
        <v>4.3400000000000105E-2</v>
      </c>
      <c r="GM50" s="1">
        <v>0.28169999999999895</v>
      </c>
      <c r="GN50" s="1">
        <v>1.0589000000000013</v>
      </c>
      <c r="GO50" s="1">
        <v>6.9529500000000004</v>
      </c>
      <c r="GP50" s="1">
        <v>-2.0000000000006679E-3</v>
      </c>
      <c r="GQ50" s="1">
        <v>1.4047999999999998</v>
      </c>
      <c r="GR50" s="1">
        <v>-2.4600000000001288E-2</v>
      </c>
      <c r="GS50" s="2">
        <v>0.26379999999999981</v>
      </c>
      <c r="GT50" s="2">
        <v>-0.36700000000000088</v>
      </c>
      <c r="GU50" s="1">
        <v>-0.81789999999999985</v>
      </c>
      <c r="GV50" s="1">
        <v>1.8514999999999997</v>
      </c>
      <c r="GW50" s="1">
        <v>3.9000000000015689E-3</v>
      </c>
      <c r="GX50" s="1">
        <v>0.42630000000000123</v>
      </c>
      <c r="GY50" s="1">
        <v>-4.4200000000000017E-2</v>
      </c>
      <c r="GZ50" s="1">
        <v>2.7499999999999858E-2</v>
      </c>
      <c r="HA50" s="1">
        <v>0.14729999999999954</v>
      </c>
      <c r="HB50" s="1">
        <v>-2.500000000001279E-3</v>
      </c>
      <c r="HC50" s="1">
        <v>-7.299999999998974E-3</v>
      </c>
      <c r="HD50" s="1">
        <v>9.9999999999944578E-4</v>
      </c>
      <c r="HE50" s="1">
        <v>4.4399999999999551E-2</v>
      </c>
      <c r="HF50" s="1">
        <v>9.9999999999766942E-5</v>
      </c>
      <c r="HG50" s="1">
        <v>-8.7000000000010402E-3</v>
      </c>
      <c r="HH50" s="1">
        <v>1.4599999999999724E-2</v>
      </c>
      <c r="HI50" s="1">
        <v>1.6999999999995907E-3</v>
      </c>
      <c r="HJ50" s="1">
        <v>0.1921999999999997</v>
      </c>
      <c r="HK50" s="1">
        <v>-0.16769999999999996</v>
      </c>
      <c r="HL50" s="1">
        <v>1.5200000000000102E-2</v>
      </c>
      <c r="HM50" s="1">
        <v>-0.22470000000000034</v>
      </c>
      <c r="HN50" s="1">
        <v>9.9999999999997868E-3</v>
      </c>
      <c r="HO50" s="1">
        <v>0.48090000000000011</v>
      </c>
      <c r="HP50" s="1">
        <v>0.39090000000000025</v>
      </c>
      <c r="HQ50" s="2">
        <v>3.6700999999999997</v>
      </c>
      <c r="HR50" s="1">
        <v>0.74709999999999965</v>
      </c>
      <c r="HS50" s="3">
        <v>1.7723000000000013</v>
      </c>
      <c r="HT50" s="1">
        <v>10.282530000000001</v>
      </c>
      <c r="HU50" s="1">
        <v>3.3148900000000001</v>
      </c>
      <c r="HV50" s="1">
        <v>46.068200000000004</v>
      </c>
      <c r="HX50" s="1" t="s">
        <v>42</v>
      </c>
      <c r="HY50" s="1">
        <v>-5.8600000000005537E-2</v>
      </c>
      <c r="HZ50" s="1">
        <v>-2.6299999999999102E-2</v>
      </c>
      <c r="IA50" s="1">
        <v>-0.18900000000000006</v>
      </c>
      <c r="IB50" s="1">
        <v>1.7040999999999968</v>
      </c>
      <c r="IC50" s="1">
        <v>2.2600000000004172E-2</v>
      </c>
      <c r="ID50" s="1">
        <v>0.36520000000000152</v>
      </c>
      <c r="IE50" s="1">
        <v>0.35810000000000031</v>
      </c>
      <c r="IF50" s="1">
        <v>0.91159999999999997</v>
      </c>
      <c r="IG50" s="1">
        <v>0.18380000000000507</v>
      </c>
      <c r="IH50" s="1">
        <v>-1.3530999999999977</v>
      </c>
      <c r="II50" s="2">
        <v>0.28820000000000334</v>
      </c>
      <c r="IJ50" s="1">
        <v>2.6960999999999942</v>
      </c>
      <c r="IK50" s="1">
        <v>1.9816999999999965</v>
      </c>
      <c r="IL50" s="1">
        <v>1.8923000000000059</v>
      </c>
      <c r="IM50" s="1">
        <v>0.1384000000000043</v>
      </c>
      <c r="IN50" s="1">
        <v>-0.20120000000000005</v>
      </c>
      <c r="IO50" s="1">
        <v>1.8000000000000682E-2</v>
      </c>
      <c r="IP50" s="1">
        <v>-1.5000000000000568E-2</v>
      </c>
      <c r="IQ50" s="1">
        <v>8.0000000000524096E-4</v>
      </c>
      <c r="IR50" s="1">
        <v>0</v>
      </c>
      <c r="IS50" s="1">
        <v>-5.7299999999997908E-2</v>
      </c>
      <c r="IT50" s="1">
        <v>7.0000000000192131E-4</v>
      </c>
      <c r="IU50" s="1">
        <v>4.0500000000001535E-2</v>
      </c>
      <c r="IV50" s="1">
        <v>2.9000000000003467E-2</v>
      </c>
      <c r="IW50" s="1">
        <v>-1.0000000000331966E-4</v>
      </c>
      <c r="IX50" s="1">
        <v>7.3399999999999466E-2</v>
      </c>
      <c r="IY50" s="1">
        <v>1.4299999999998647E-2</v>
      </c>
      <c r="IZ50" s="1">
        <v>-1.9999999999953388E-4</v>
      </c>
      <c r="JA50" s="1">
        <v>-3.669999999999618E-2</v>
      </c>
      <c r="JB50" s="1">
        <v>0.20499999999999829</v>
      </c>
      <c r="JC50" s="1">
        <v>-5.9999999999860165E-4</v>
      </c>
      <c r="JD50" s="3">
        <v>1.6199999999997772E-2</v>
      </c>
      <c r="JE50" s="3">
        <v>1.5058000000000007</v>
      </c>
      <c r="JF50" s="1">
        <v>4.2699999999996407E-2</v>
      </c>
      <c r="JG50" s="1">
        <v>0.15030000000000143</v>
      </c>
      <c r="JH50" s="1">
        <v>2.2867999999999995</v>
      </c>
      <c r="JI50" s="1">
        <v>-0.17589999999999861</v>
      </c>
      <c r="JJ50" s="1">
        <v>3.4800000000004161E-2</v>
      </c>
      <c r="JK50" s="1">
        <v>3.5600000000002296E-2</v>
      </c>
      <c r="JL50" s="1">
        <v>-1.2046999999999954</v>
      </c>
      <c r="JM50" s="1">
        <v>0.64200000000000301</v>
      </c>
      <c r="JN50" s="1">
        <v>8.4664999999999964</v>
      </c>
      <c r="JO50" s="1">
        <v>-1.2399999999999523E-2</v>
      </c>
      <c r="JP50" s="1">
        <v>1.8781999999999996</v>
      </c>
      <c r="JQ50" s="1">
        <v>0.15149999999999864</v>
      </c>
      <c r="JR50" s="2">
        <v>-1.4746999999999986</v>
      </c>
      <c r="JS50" s="2">
        <v>-0.44899999999999807</v>
      </c>
      <c r="JT50" s="1">
        <v>-0.6548000000000016</v>
      </c>
      <c r="JU50" s="1">
        <v>0.67739999999999867</v>
      </c>
      <c r="JV50" s="1">
        <v>0.11789999999999878</v>
      </c>
      <c r="JW50" s="1">
        <v>-1.9008000000000038</v>
      </c>
      <c r="JX50" s="1">
        <v>2.2200000000005105E-2</v>
      </c>
      <c r="JY50" s="1">
        <v>3.2999999999958618E-3</v>
      </c>
      <c r="JZ50" s="1">
        <v>0.19380000000000308</v>
      </c>
      <c r="KA50" s="1">
        <v>1.1000000000009891E-3</v>
      </c>
      <c r="KB50" s="1">
        <v>-6.7000000000021487E-3</v>
      </c>
      <c r="KC50" s="1">
        <v>0</v>
      </c>
      <c r="KD50" s="1">
        <v>4.8999999999992383E-3</v>
      </c>
      <c r="KE50" s="1">
        <v>0</v>
      </c>
      <c r="KF50" s="1">
        <v>5.49999999999784E-3</v>
      </c>
      <c r="KG50" s="1">
        <v>0.27840000000000487</v>
      </c>
      <c r="KH50" s="1">
        <v>1.0000000000331966E-4</v>
      </c>
      <c r="KI50" s="1">
        <v>0.52329999999999899</v>
      </c>
      <c r="KJ50" s="1">
        <v>-0.50399999999999778</v>
      </c>
      <c r="KK50" s="1">
        <v>8.7600000000001899E-2</v>
      </c>
      <c r="KL50" s="1">
        <v>0.6319999999999979</v>
      </c>
      <c r="KM50" s="1">
        <v>3.1900000000000261E-2</v>
      </c>
      <c r="KN50" s="1">
        <v>-2.0919000000000025</v>
      </c>
      <c r="KO50" s="1">
        <v>0.97359999999999758</v>
      </c>
      <c r="KP50" s="2">
        <v>7.8072000000000017</v>
      </c>
      <c r="KQ50" s="1">
        <v>3.7510000000000048</v>
      </c>
      <c r="KR50" s="3">
        <v>4.1752000000000038</v>
      </c>
      <c r="KS50" s="1">
        <v>16.766600000000004</v>
      </c>
      <c r="KT50" s="1">
        <v>0.64929999999999666</v>
      </c>
      <c r="KU50" s="1">
        <v>17.881900000000002</v>
      </c>
    </row>
    <row r="51" spans="1:384" x14ac:dyDescent="0.25">
      <c r="A51" s="1" t="s">
        <v>137</v>
      </c>
      <c r="B51" s="2">
        <v>-5.259999999999998E-2</v>
      </c>
      <c r="C51" s="2">
        <v>-1.5001999999999995</v>
      </c>
      <c r="D51" s="2">
        <v>0.14379999999999971</v>
      </c>
      <c r="E51" s="2">
        <v>-4.0199999999996905E-3</v>
      </c>
      <c r="F51" s="2">
        <v>4.3799999999993844E-3</v>
      </c>
      <c r="G51" s="2">
        <v>-1.6248700000000014</v>
      </c>
      <c r="H51" s="2">
        <v>-0.72144000000000119</v>
      </c>
      <c r="I51" s="2">
        <v>1.3709399999999992</v>
      </c>
      <c r="J51" s="2">
        <v>-0.73188000000000031</v>
      </c>
      <c r="K51" s="2">
        <v>-3.1205599999999993</v>
      </c>
      <c r="L51" s="2">
        <v>2.5949999999999918E-2</v>
      </c>
      <c r="M51" s="1">
        <v>0.21169999999999867</v>
      </c>
      <c r="N51" s="1">
        <v>-0.15305000000000035</v>
      </c>
      <c r="O51" s="1">
        <v>2.1524000000000001</v>
      </c>
      <c r="P51" s="1">
        <v>3.2589999999999897E-2</v>
      </c>
      <c r="Q51" s="1">
        <v>-0.78266999999999953</v>
      </c>
      <c r="R51" s="2">
        <v>-7.6190000000000424E-2</v>
      </c>
      <c r="S51" s="2">
        <v>3.586999999999918E-2</v>
      </c>
      <c r="T51" s="2">
        <v>-3.2829999999998805E-2</v>
      </c>
      <c r="U51" s="2">
        <v>0.20085000000000086</v>
      </c>
      <c r="V51" s="2">
        <v>-8.1800000000011863E-3</v>
      </c>
      <c r="W51" s="2">
        <v>-3.168999999999933E-2</v>
      </c>
      <c r="X51" s="2">
        <v>6.3800000000000523E-2</v>
      </c>
      <c r="Y51" s="2">
        <v>0.12298000000000009</v>
      </c>
      <c r="Z51" s="2">
        <v>-3.1109999999999971E-2</v>
      </c>
      <c r="AA51" s="2">
        <v>-0.11263999999999896</v>
      </c>
      <c r="AB51" s="2">
        <v>0.17480000000000118</v>
      </c>
      <c r="AC51" s="2">
        <v>-1.0860000000000092E-2</v>
      </c>
      <c r="AD51" s="2">
        <v>0.39905000000000079</v>
      </c>
      <c r="AE51" s="2">
        <v>0.59712999999999994</v>
      </c>
      <c r="AF51" s="2">
        <v>0.14564000000000021</v>
      </c>
      <c r="AG51" s="2">
        <v>6.2390000000000612E-2</v>
      </c>
      <c r="AH51" s="2">
        <v>0.41058000000000128</v>
      </c>
      <c r="AI51" s="2">
        <v>-0.88058000000000014</v>
      </c>
      <c r="AJ51" s="2">
        <v>6.8909999999999805E-2</v>
      </c>
      <c r="AK51" s="2">
        <v>2.5135300000000003</v>
      </c>
      <c r="AL51" s="2">
        <v>0.99331000000000014</v>
      </c>
      <c r="AM51" s="2">
        <v>1.3670000000000293E-2</v>
      </c>
      <c r="AN51" s="2">
        <v>0.14067999999999969</v>
      </c>
      <c r="AO51" s="2">
        <v>-0.87697000000000003</v>
      </c>
      <c r="AP51" s="2">
        <v>2.0617200000000002</v>
      </c>
      <c r="AQ51" s="2">
        <v>2.8708999999999989</v>
      </c>
      <c r="AR51" s="2">
        <v>-0.50399999999999956</v>
      </c>
      <c r="AS51" s="2">
        <v>-0.65080000000000027</v>
      </c>
      <c r="AT51" s="2">
        <v>0</v>
      </c>
      <c r="AU51" s="2">
        <v>-0.78375000000000128</v>
      </c>
      <c r="AV51" s="2">
        <v>1.75535</v>
      </c>
      <c r="AW51" s="2">
        <v>-1.10947</v>
      </c>
      <c r="AX51" s="2">
        <v>0.88919999999999888</v>
      </c>
      <c r="AY51" s="2">
        <v>0.34447000000000116</v>
      </c>
      <c r="AZ51" s="3">
        <v>-0.77299999999999969</v>
      </c>
      <c r="BA51" s="2">
        <v>0.71046999999999905</v>
      </c>
      <c r="BB51" s="2">
        <v>-1.2578300000000002</v>
      </c>
      <c r="BC51" s="2">
        <v>-0.21358999999999995</v>
      </c>
      <c r="BD51" s="2">
        <v>-2.4860000000000326E-2</v>
      </c>
      <c r="BE51" s="2">
        <v>4.1900000000000048E-2</v>
      </c>
      <c r="BF51" s="2">
        <v>-0.29070000000000107</v>
      </c>
      <c r="BG51" s="2">
        <v>0.39809999999999945</v>
      </c>
      <c r="BH51" s="2">
        <v>0.38000000000000078</v>
      </c>
      <c r="BI51" s="2">
        <v>-0.88479999999999848</v>
      </c>
      <c r="BJ51" s="2">
        <v>0.23314000000000057</v>
      </c>
      <c r="BK51" s="2">
        <v>-0.5256299999999996</v>
      </c>
      <c r="BL51" s="2">
        <v>0.30282000000000053</v>
      </c>
      <c r="BM51" s="2">
        <v>-0.99269999999999925</v>
      </c>
      <c r="BN51" s="2">
        <v>-0.87252999999999936</v>
      </c>
      <c r="BO51" s="2">
        <v>1.5812299999999997</v>
      </c>
      <c r="BP51" s="2">
        <v>0.6879900000000001</v>
      </c>
      <c r="BQ51" s="3">
        <v>-1.3099000000000007</v>
      </c>
      <c r="BR51" s="3">
        <v>5.820000000000114E-2</v>
      </c>
      <c r="BS51" s="3">
        <v>0.97760000000000247</v>
      </c>
      <c r="BT51" s="3">
        <v>3.7916000000000007</v>
      </c>
      <c r="BU51" s="3">
        <v>1.5045000000000002</v>
      </c>
      <c r="BV51" s="3">
        <v>3.754900000000001</v>
      </c>
      <c r="BW51" s="3">
        <v>2.1358999999999995</v>
      </c>
      <c r="BX51" s="2">
        <v>25.255310000000001</v>
      </c>
      <c r="BZ51" s="1" t="s">
        <v>43</v>
      </c>
      <c r="CA51" s="3">
        <v>0</v>
      </c>
      <c r="CB51" s="1">
        <v>0</v>
      </c>
      <c r="CC51" s="1">
        <v>0</v>
      </c>
      <c r="CD51" s="1">
        <v>3.9999999999906777E-4</v>
      </c>
      <c r="CE51" s="1">
        <v>1.3299999999999201E-2</v>
      </c>
      <c r="CF51" s="1">
        <v>0.10420000000000051</v>
      </c>
      <c r="CG51" s="1">
        <v>2.4331000000000014</v>
      </c>
      <c r="CH51" s="1">
        <v>0.73320000000000007</v>
      </c>
      <c r="CI51" s="1">
        <v>-0.27109999999999879</v>
      </c>
      <c r="CJ51" s="1">
        <v>-4.7900000000000276E-2</v>
      </c>
      <c r="CK51" s="2">
        <v>0.98050000000000104</v>
      </c>
      <c r="CL51" s="1">
        <v>-4.5200000000001239E-2</v>
      </c>
      <c r="CM51" s="1">
        <v>-0.16159999999999997</v>
      </c>
      <c r="CN51" s="1">
        <v>9.9999999999766942E-5</v>
      </c>
      <c r="CO51" s="1">
        <v>0.21969999999999956</v>
      </c>
      <c r="CP51" s="1">
        <v>-1.000000000015433E-4</v>
      </c>
      <c r="CQ51" s="1">
        <v>2.0000000000131024E-4</v>
      </c>
      <c r="CR51" s="1">
        <v>0</v>
      </c>
      <c r="CS51" s="1">
        <v>0</v>
      </c>
      <c r="CT51" s="1">
        <v>0</v>
      </c>
      <c r="CU51" s="1">
        <v>6.9999999999836859E-4</v>
      </c>
      <c r="CV51" s="1">
        <v>-3.9999999999906777E-4</v>
      </c>
      <c r="CW51" s="1">
        <v>-0.11079999999999934</v>
      </c>
      <c r="CX51" s="1">
        <v>1.8699999999999051E-2</v>
      </c>
      <c r="CY51" s="1">
        <v>0</v>
      </c>
      <c r="CZ51" s="3">
        <v>-1.300000000000523E-3</v>
      </c>
      <c r="DA51" s="3">
        <v>0.18010000000000126</v>
      </c>
      <c r="DB51" s="3">
        <v>-5.1000000000005485E-3</v>
      </c>
      <c r="DC51" s="3">
        <v>-3.0000000000107718E-4</v>
      </c>
      <c r="DD51" s="3">
        <v>-4.3299999999998562E-2</v>
      </c>
      <c r="DE51" s="3">
        <v>6.7000000000003723E-3</v>
      </c>
      <c r="DF51" s="1">
        <v>-7.0000000000014495E-4</v>
      </c>
      <c r="DG51" s="3">
        <v>7.5300000000000367E-2</v>
      </c>
      <c r="DH51" s="1">
        <v>1.561399999999999</v>
      </c>
      <c r="DI51" s="1">
        <v>0.19020000000000081</v>
      </c>
      <c r="DJ51" s="1">
        <v>0.15470000000000006</v>
      </c>
      <c r="DK51" s="1">
        <v>5.3300000000000125E-2</v>
      </c>
      <c r="DL51" s="1">
        <v>-0.13180000000000014</v>
      </c>
      <c r="DM51" s="3">
        <v>-7.8599999999999781E-2</v>
      </c>
      <c r="DN51" s="1">
        <v>0.41469999999999985</v>
      </c>
      <c r="DO51" s="3">
        <v>0.10959999999999859</v>
      </c>
      <c r="DP51" s="1">
        <v>2.8160000000000007</v>
      </c>
      <c r="DQ51" s="1">
        <v>3.8100000000000023E-2</v>
      </c>
      <c r="DR51" s="1">
        <v>0.72289999999999921</v>
      </c>
      <c r="DS51" s="1">
        <v>0</v>
      </c>
      <c r="DT51" s="2">
        <v>0</v>
      </c>
      <c r="DU51" s="2">
        <v>-0.18030000000000079</v>
      </c>
      <c r="DV51" s="1">
        <v>1.300000000000523E-3</v>
      </c>
      <c r="DW51" s="1">
        <v>0.89739999999999931</v>
      </c>
      <c r="DX51" s="1">
        <v>0.1661999999999999</v>
      </c>
      <c r="DY51" s="1">
        <v>4.5499999999998764E-2</v>
      </c>
      <c r="DZ51" s="1">
        <v>-4.809999999999981E-2</v>
      </c>
      <c r="EA51" s="1">
        <v>-2.4999999999995026E-3</v>
      </c>
      <c r="EB51" s="1">
        <v>-1.5000000000000568E-3</v>
      </c>
      <c r="EC51" s="1">
        <v>-9.9999999999766942E-5</v>
      </c>
      <c r="ED51" s="3">
        <v>0</v>
      </c>
      <c r="EE51" s="3">
        <v>0</v>
      </c>
      <c r="EF51" s="3">
        <v>6.0000000000037801E-4</v>
      </c>
      <c r="EG51" s="3">
        <v>1.5999999999998238E-3</v>
      </c>
      <c r="EH51" s="3">
        <v>0</v>
      </c>
      <c r="EI51" s="3">
        <v>0</v>
      </c>
      <c r="EJ51" s="1">
        <v>0</v>
      </c>
      <c r="EK51" s="1">
        <v>0</v>
      </c>
      <c r="EL51" s="1">
        <v>-9.9999999999766942E-5</v>
      </c>
      <c r="EM51" s="1">
        <v>0</v>
      </c>
      <c r="EN51" s="1">
        <v>-3.3400000000000318E-2</v>
      </c>
      <c r="EO51" s="3">
        <v>-3.4000000000009578E-3</v>
      </c>
      <c r="EP51" s="1">
        <v>-1.1705000000000005</v>
      </c>
      <c r="EQ51" s="1">
        <v>0.40820000000000078</v>
      </c>
      <c r="ER51" s="2">
        <v>7.3224399999999985</v>
      </c>
      <c r="ES51" s="1">
        <v>0.41990000000000016</v>
      </c>
      <c r="ET51" s="3">
        <v>8.2409600000000012</v>
      </c>
      <c r="EU51" s="1">
        <v>0.92149999999999999</v>
      </c>
      <c r="EV51" s="1">
        <v>5.1000000000000014</v>
      </c>
      <c r="EW51" s="1">
        <v>25.8354</v>
      </c>
      <c r="EY51" s="1" t="s">
        <v>43</v>
      </c>
      <c r="EZ51" s="1">
        <v>3.9999999999906777E-4</v>
      </c>
      <c r="FA51" s="1">
        <v>-0.17700000000000138</v>
      </c>
      <c r="FB51" s="1">
        <v>2.8499999999999304E-2</v>
      </c>
      <c r="FC51" s="1">
        <v>-1.6400000000000858E-2</v>
      </c>
      <c r="FD51" s="1">
        <v>4.9800000000001177E-2</v>
      </c>
      <c r="FE51" s="1">
        <v>-1.5449000000000002</v>
      </c>
      <c r="FF51" s="1">
        <v>0.14499999999999957</v>
      </c>
      <c r="FG51" s="1">
        <v>0.32589999999999897</v>
      </c>
      <c r="FH51" s="1">
        <v>-8.539999999999992E-2</v>
      </c>
      <c r="FI51" s="1">
        <v>3.2589899999999989</v>
      </c>
      <c r="FJ51" s="2">
        <v>0.35040000000000049</v>
      </c>
      <c r="FK51" s="1">
        <v>1.6403999999999996</v>
      </c>
      <c r="FL51" s="1">
        <v>-0.10050000000000026</v>
      </c>
      <c r="FM51" s="1">
        <v>-1.089500000000001</v>
      </c>
      <c r="FN51" s="1">
        <v>-3.1299999999999883E-2</v>
      </c>
      <c r="FO51" s="1">
        <v>1.1699999999999378E-2</v>
      </c>
      <c r="FP51" s="1">
        <v>-6.3999999999992951E-3</v>
      </c>
      <c r="FQ51" s="1">
        <v>-8.6000000000012733E-3</v>
      </c>
      <c r="FR51" s="1">
        <v>-3.0000000000107718E-4</v>
      </c>
      <c r="FS51" s="1">
        <v>0</v>
      </c>
      <c r="FT51" s="1">
        <v>-4.1000000000011028E-3</v>
      </c>
      <c r="FU51" s="1">
        <v>0</v>
      </c>
      <c r="FV51" s="1">
        <v>-2.3799999999999599E-2</v>
      </c>
      <c r="FW51" s="1">
        <v>4.5999999999999375E-3</v>
      </c>
      <c r="FX51" s="1">
        <v>0</v>
      </c>
      <c r="FY51" s="1">
        <v>2.6199999999999335E-2</v>
      </c>
      <c r="FZ51" s="1">
        <v>0.16430000000000078</v>
      </c>
      <c r="GA51" s="1">
        <v>1.200000000000756E-3</v>
      </c>
      <c r="GB51" s="1">
        <v>-9.9999999999766942E-5</v>
      </c>
      <c r="GC51" s="1">
        <v>9.9000000000000199E-2</v>
      </c>
      <c r="GD51" s="1">
        <v>1.7400000000000304E-2</v>
      </c>
      <c r="GE51" s="1">
        <v>-2.8100000000000236E-2</v>
      </c>
      <c r="GF51" s="3">
        <v>5.259999999999998E-2</v>
      </c>
      <c r="GG51" s="1">
        <v>-0.17360000000000042</v>
      </c>
      <c r="GH51" s="1">
        <v>-4.4000000000004036E-3</v>
      </c>
      <c r="GI51" s="1">
        <v>0.11480000000000068</v>
      </c>
      <c r="GJ51" s="1">
        <v>0.3644999999999996</v>
      </c>
      <c r="GK51" s="1">
        <v>0.12369999999999948</v>
      </c>
      <c r="GL51" s="1">
        <v>4.3400000000000105E-2</v>
      </c>
      <c r="GM51" s="1">
        <v>0.41899999999999871</v>
      </c>
      <c r="GN51" s="1">
        <v>0.84480000000000111</v>
      </c>
      <c r="GO51" s="1">
        <v>5.0595200000000009</v>
      </c>
      <c r="GP51" s="1">
        <v>1.1599999999999611E-2</v>
      </c>
      <c r="GQ51" s="1">
        <v>1.4581</v>
      </c>
      <c r="GR51" s="1">
        <v>-1.839999999999975E-2</v>
      </c>
      <c r="GS51" s="2">
        <v>0.26800000000000068</v>
      </c>
      <c r="GT51" s="2">
        <v>-1.9372000000000007</v>
      </c>
      <c r="GU51" s="1">
        <v>-0.29779999999999873</v>
      </c>
      <c r="GV51" s="1">
        <v>1.6349</v>
      </c>
      <c r="GW51" s="1">
        <v>4.9000000000010147E-3</v>
      </c>
      <c r="GX51" s="1">
        <v>0.38060000000000116</v>
      </c>
      <c r="GY51" s="1">
        <v>-2.2400000000001086E-2</v>
      </c>
      <c r="GZ51" s="1">
        <v>4.8999999999992383E-3</v>
      </c>
      <c r="HA51" s="1">
        <v>0.13119999999999976</v>
      </c>
      <c r="HB51" s="1">
        <v>-2.8000000000005798E-3</v>
      </c>
      <c r="HC51" s="1">
        <v>-6.0000000000037801E-4</v>
      </c>
      <c r="HD51" s="1">
        <v>9.9999999999944578E-4</v>
      </c>
      <c r="HE51" s="1">
        <v>4.3900000000000716E-2</v>
      </c>
      <c r="HF51" s="1">
        <v>0.25680000000000014</v>
      </c>
      <c r="HG51" s="1">
        <v>-8.7000000000010402E-3</v>
      </c>
      <c r="HH51" s="1">
        <v>-4.2799999999999727E-2</v>
      </c>
      <c r="HI51" s="1">
        <v>1.6999999999995907E-3</v>
      </c>
      <c r="HJ51" s="1">
        <v>0.30969999999999942</v>
      </c>
      <c r="HK51" s="1">
        <v>-0.40489999999999959</v>
      </c>
      <c r="HL51" s="1">
        <v>-2.2999999999999687E-3</v>
      </c>
      <c r="HM51" s="1">
        <v>-0.29659999999999975</v>
      </c>
      <c r="HN51" s="1">
        <v>0.12240000000000073</v>
      </c>
      <c r="HO51" s="1">
        <v>-0.426400000000001</v>
      </c>
      <c r="HP51" s="1">
        <v>0.32420000000000115</v>
      </c>
      <c r="HQ51" s="2">
        <v>1.0085999999999995</v>
      </c>
      <c r="HR51" s="1">
        <v>0.16269999999999918</v>
      </c>
      <c r="HS51" s="3">
        <v>1.5371000000000006</v>
      </c>
      <c r="HT51" s="1">
        <v>4.8438000000000017</v>
      </c>
      <c r="HU51" s="1">
        <v>3.0540000000000003</v>
      </c>
      <c r="HV51" s="1">
        <v>41.611899999999999</v>
      </c>
      <c r="HX51" s="1" t="s">
        <v>43</v>
      </c>
      <c r="HY51" s="1">
        <v>7.1999999999974307E-3</v>
      </c>
      <c r="HZ51" s="1">
        <v>0.27260000000000417</v>
      </c>
      <c r="IA51" s="1">
        <v>7.7599999999996783E-2</v>
      </c>
      <c r="IB51" s="1">
        <v>0</v>
      </c>
      <c r="IC51" s="1">
        <v>5.8300000000002683E-2</v>
      </c>
      <c r="ID51" s="1">
        <v>0.90050000000000097</v>
      </c>
      <c r="IE51" s="1">
        <v>0.30290000000000106</v>
      </c>
      <c r="IF51" s="1">
        <v>1.0623000000000005</v>
      </c>
      <c r="IG51" s="1">
        <v>0.25120000000000431</v>
      </c>
      <c r="IH51" s="1">
        <v>-1.9084000000000003</v>
      </c>
      <c r="II51" s="2">
        <v>0.47860000000000014</v>
      </c>
      <c r="IJ51" s="1">
        <v>1.330999999999996</v>
      </c>
      <c r="IK51" s="1">
        <v>0.11949999999999505</v>
      </c>
      <c r="IL51" s="1">
        <v>-0.57059999999999889</v>
      </c>
      <c r="IM51" s="1">
        <v>5.250000000000199E-2</v>
      </c>
      <c r="IN51" s="1">
        <v>1.0599999999996612E-2</v>
      </c>
      <c r="IO51" s="1">
        <v>3.7100000000002353E-2</v>
      </c>
      <c r="IP51" s="1">
        <v>-1.4800000000001035E-2</v>
      </c>
      <c r="IQ51" s="1">
        <v>-1.8799999999998818E-2</v>
      </c>
      <c r="IR51" s="1">
        <v>0</v>
      </c>
      <c r="IS51" s="1">
        <v>-5.8999999999997499E-2</v>
      </c>
      <c r="IT51" s="1">
        <v>7.0000000000192131E-4</v>
      </c>
      <c r="IU51" s="1">
        <v>4.8400000000000887E-2</v>
      </c>
      <c r="IV51" s="1">
        <v>1.3600000000003831E-2</v>
      </c>
      <c r="IW51" s="1">
        <v>-5.0000000000238742E-4</v>
      </c>
      <c r="IX51" s="1">
        <v>7.7799999999996317E-2</v>
      </c>
      <c r="IY51" s="1">
        <v>0.22810000000000485</v>
      </c>
      <c r="IZ51" s="1">
        <v>-9.9999999996214228E-5</v>
      </c>
      <c r="JA51" s="1">
        <v>-3.669999999999618E-2</v>
      </c>
      <c r="JB51" s="1">
        <v>0.20769999999999555</v>
      </c>
      <c r="JC51" s="1">
        <v>5.6100000000000705E-2</v>
      </c>
      <c r="JD51" s="3">
        <v>1.6199999999997772E-2</v>
      </c>
      <c r="JE51" s="3">
        <v>1.5245999999999995</v>
      </c>
      <c r="JF51" s="1">
        <v>-0.22190000000000509</v>
      </c>
      <c r="JG51" s="1">
        <v>-9.9699999999998568E-2</v>
      </c>
      <c r="JH51" s="1">
        <v>2.0269999999999939</v>
      </c>
      <c r="JI51" s="1">
        <v>0.23529999999999518</v>
      </c>
      <c r="JJ51" s="1">
        <v>-2.899999999996794E-3</v>
      </c>
      <c r="JK51" s="1">
        <v>3.5600000000002296E-2</v>
      </c>
      <c r="JL51" s="1">
        <v>-1.6100999999999956</v>
      </c>
      <c r="JM51" s="1">
        <v>1.049199999999999</v>
      </c>
      <c r="JN51" s="1">
        <v>9.0076999999999998</v>
      </c>
      <c r="JO51" s="1">
        <v>-2.6999999999993918E-2</v>
      </c>
      <c r="JP51" s="1">
        <v>0.32440000000000424</v>
      </c>
      <c r="JQ51" s="1">
        <v>-1.0000000000331966E-4</v>
      </c>
      <c r="JR51" s="2">
        <v>0.66479999999999961</v>
      </c>
      <c r="JS51" s="2">
        <v>-0.25489999999999924</v>
      </c>
      <c r="JT51" s="1">
        <v>-0.31380000000000052</v>
      </c>
      <c r="JU51" s="1">
        <v>0.57600000000000051</v>
      </c>
      <c r="JV51" s="1">
        <v>-6.7099999999996385E-2</v>
      </c>
      <c r="JW51" s="1">
        <v>-1.5728000000000009</v>
      </c>
      <c r="JX51" s="1">
        <v>4.4800000000002171E-2</v>
      </c>
      <c r="JY51" s="1">
        <v>3.3999999999991815E-3</v>
      </c>
      <c r="JZ51" s="1">
        <v>0.19180000000000064</v>
      </c>
      <c r="KA51" s="1">
        <v>1.5000000000000568E-3</v>
      </c>
      <c r="KB51" s="1">
        <v>-4.5000000000001705E-3</v>
      </c>
      <c r="KC51" s="1">
        <v>0</v>
      </c>
      <c r="KD51" s="1">
        <v>4.8999999999992383E-3</v>
      </c>
      <c r="KE51" s="1">
        <v>5.3999999999945203E-3</v>
      </c>
      <c r="KF51" s="1">
        <v>0</v>
      </c>
      <c r="KG51" s="1">
        <v>0.11580000000000013</v>
      </c>
      <c r="KH51" s="1">
        <v>1.0000000000331966E-4</v>
      </c>
      <c r="KI51" s="1">
        <v>0.13850000000000051</v>
      </c>
      <c r="KJ51" s="1">
        <v>-0.54390000000000072</v>
      </c>
      <c r="KK51" s="1">
        <v>-0.1576999999999984</v>
      </c>
      <c r="KL51" s="1">
        <v>0.68370000000000175</v>
      </c>
      <c r="KM51" s="1">
        <v>2.0600000000001728E-2</v>
      </c>
      <c r="KN51" s="1">
        <v>-1.704500000000003</v>
      </c>
      <c r="KO51" s="1">
        <v>0.66610000000000014</v>
      </c>
      <c r="KP51" s="2">
        <v>6.9626000000000019</v>
      </c>
      <c r="KQ51" s="1">
        <v>1.4298000000000002</v>
      </c>
      <c r="KR51" s="3">
        <v>3.8613</v>
      </c>
      <c r="KS51" s="1">
        <v>7.6037000000000035</v>
      </c>
      <c r="KT51" s="1">
        <v>0.31519999999999726</v>
      </c>
      <c r="KU51" s="1">
        <v>11.799599999999998</v>
      </c>
    </row>
    <row r="52" spans="1:384" x14ac:dyDescent="0.25">
      <c r="A52" s="1" t="s">
        <v>138</v>
      </c>
      <c r="B52" s="2">
        <v>-0.60951000000000022</v>
      </c>
      <c r="C52" s="2">
        <v>-1.440000000000019E-2</v>
      </c>
      <c r="D52" s="2">
        <v>6.449999999999978E-2</v>
      </c>
      <c r="E52" s="2">
        <v>1.4648300000000001</v>
      </c>
      <c r="F52" s="2">
        <v>-0.15196000000000076</v>
      </c>
      <c r="G52" s="2">
        <v>-0.51357000000000141</v>
      </c>
      <c r="H52" s="2">
        <v>-0.76401000000000074</v>
      </c>
      <c r="I52" s="2">
        <v>1.1319499999999998</v>
      </c>
      <c r="J52" s="2">
        <v>-0.39150000000000063</v>
      </c>
      <c r="K52" s="2">
        <v>-0.81819999999999915</v>
      </c>
      <c r="L52" s="2">
        <v>0.28056999999999999</v>
      </c>
      <c r="M52" s="1">
        <v>-0.47330000000000005</v>
      </c>
      <c r="N52" s="1">
        <v>-0.37185000000000024</v>
      </c>
      <c r="O52" s="1">
        <v>7.1577200000000003</v>
      </c>
      <c r="P52" s="1">
        <v>1.1789999999999523E-2</v>
      </c>
      <c r="Q52" s="1">
        <v>0.16003000000000078</v>
      </c>
      <c r="R52" s="2">
        <v>-8.5829999999999629E-2</v>
      </c>
      <c r="S52" s="2">
        <v>-0.38078000000000056</v>
      </c>
      <c r="T52" s="2">
        <v>-6.3039999999999097E-2</v>
      </c>
      <c r="U52" s="2">
        <v>1.6980000000000217E-2</v>
      </c>
      <c r="V52" s="2">
        <v>-0.10513000000000083</v>
      </c>
      <c r="W52" s="2">
        <v>-0.60747999999999891</v>
      </c>
      <c r="X52" s="2">
        <v>0.25420000000000087</v>
      </c>
      <c r="Y52" s="2">
        <v>0.12694000000000116</v>
      </c>
      <c r="Z52" s="2">
        <v>0.13734000000000002</v>
      </c>
      <c r="AA52" s="2">
        <v>4.4120000000001269E-2</v>
      </c>
      <c r="AB52" s="2">
        <v>0.17790000000000106</v>
      </c>
      <c r="AC52" s="2">
        <v>-1.8019999999999925E-2</v>
      </c>
      <c r="AD52" s="2">
        <v>0.11450000000000138</v>
      </c>
      <c r="AE52" s="2">
        <v>8.3830000000000737E-2</v>
      </c>
      <c r="AF52" s="2">
        <v>-1.575999999999933E-2</v>
      </c>
      <c r="AG52" s="2">
        <v>-0.11233999999999966</v>
      </c>
      <c r="AH52" s="2">
        <v>0.42966000000000015</v>
      </c>
      <c r="AI52" s="2">
        <v>-0.69528000000000034</v>
      </c>
      <c r="AJ52" s="2">
        <v>-7.5669999999999682E-2</v>
      </c>
      <c r="AK52" s="2">
        <v>1.4793099999999999</v>
      </c>
      <c r="AL52" s="2">
        <v>1.4586299999999994</v>
      </c>
      <c r="AM52" s="2">
        <v>2.1589999999999776E-2</v>
      </c>
      <c r="AN52" s="2">
        <v>0.11479000000000017</v>
      </c>
      <c r="AO52" s="2">
        <v>-0.43889000000000067</v>
      </c>
      <c r="AP52" s="2">
        <v>0.74326000000000025</v>
      </c>
      <c r="AQ52" s="2">
        <v>3.4764999999999979</v>
      </c>
      <c r="AR52" s="2">
        <v>-0.60121000000000002</v>
      </c>
      <c r="AS52" s="2">
        <v>1.3148999999999997</v>
      </c>
      <c r="AT52" s="2">
        <v>1.3519799999999993</v>
      </c>
      <c r="AU52" s="2">
        <v>18.973779999999998</v>
      </c>
      <c r="AV52" s="2">
        <v>63.259740000000001</v>
      </c>
      <c r="AW52" s="2">
        <v>0.36734000000000044</v>
      </c>
      <c r="AX52" s="2">
        <v>0.68890000000000029</v>
      </c>
      <c r="AY52" s="2">
        <v>0.35008999999999979</v>
      </c>
      <c r="AZ52" s="3">
        <v>-1.3472000000000008</v>
      </c>
      <c r="BA52" s="2">
        <v>0.7341899999999999</v>
      </c>
      <c r="BB52" s="2">
        <v>-0.10790000000000077</v>
      </c>
      <c r="BC52" s="2">
        <v>0.40629999999999988</v>
      </c>
      <c r="BD52" s="2">
        <v>0.54661000000000026</v>
      </c>
      <c r="BE52" s="2">
        <v>0.1012000000000004</v>
      </c>
      <c r="BF52" s="2">
        <v>-1.0289999999999999</v>
      </c>
      <c r="BG52" s="2">
        <v>1.3574799999999998</v>
      </c>
      <c r="BH52" s="2">
        <v>4.4600000000000861E-2</v>
      </c>
      <c r="BI52" s="2">
        <v>-0.19819999999999993</v>
      </c>
      <c r="BJ52" s="2">
        <v>0.25510000000000055</v>
      </c>
      <c r="BK52" s="2">
        <v>-2.6005099999999999</v>
      </c>
      <c r="BL52" s="2">
        <v>0.33899000000000079</v>
      </c>
      <c r="BM52" s="2">
        <v>-1.0989000000000004</v>
      </c>
      <c r="BN52" s="2">
        <v>-2.48292</v>
      </c>
      <c r="BO52" s="2">
        <v>0.26492000000000004</v>
      </c>
      <c r="BP52" s="2">
        <v>-9.5899999999993213E-3</v>
      </c>
      <c r="BQ52" s="3">
        <v>-1.152000000000001</v>
      </c>
      <c r="BR52" s="3">
        <v>0.52080000000000126</v>
      </c>
      <c r="BS52" s="3">
        <v>0.51089999999999947</v>
      </c>
      <c r="BT52" s="3">
        <v>9.8166499999999992</v>
      </c>
      <c r="BU52" s="3">
        <v>2.1251999999999995</v>
      </c>
      <c r="BV52" s="3">
        <v>1.5507000000000009</v>
      </c>
      <c r="BW52" s="3">
        <v>45.4011</v>
      </c>
      <c r="BX52" s="2">
        <v>29.010300000000001</v>
      </c>
      <c r="BZ52" s="1" t="s">
        <v>44</v>
      </c>
      <c r="CA52" s="3">
        <v>0</v>
      </c>
      <c r="CB52" s="1">
        <v>0</v>
      </c>
      <c r="CC52" s="1">
        <v>0</v>
      </c>
      <c r="CD52" s="1">
        <v>-4.1500000000000981E-2</v>
      </c>
      <c r="CE52" s="1">
        <v>1.2100000000000222E-2</v>
      </c>
      <c r="CF52" s="1">
        <v>0.11519999999999975</v>
      </c>
      <c r="CG52" s="1">
        <v>2.402000000000001</v>
      </c>
      <c r="CH52" s="1">
        <v>2.4928000000000008</v>
      </c>
      <c r="CI52" s="1">
        <v>1.6158999999999999</v>
      </c>
      <c r="CJ52" s="1">
        <v>-0.32699999999999996</v>
      </c>
      <c r="CK52" s="2">
        <v>1.0935000000000006</v>
      </c>
      <c r="CL52" s="1">
        <v>-4.9200000000000799E-2</v>
      </c>
      <c r="CM52" s="1">
        <v>0.18840000000000146</v>
      </c>
      <c r="CN52" s="1">
        <v>0</v>
      </c>
      <c r="CO52" s="1">
        <v>1.1799999999999145E-2</v>
      </c>
      <c r="CP52" s="1">
        <v>-1.000000000015433E-4</v>
      </c>
      <c r="CQ52" s="1">
        <v>1.3200000000001211E-2</v>
      </c>
      <c r="CR52" s="1">
        <v>0</v>
      </c>
      <c r="CS52" s="1">
        <v>0</v>
      </c>
      <c r="CT52" s="1">
        <v>0</v>
      </c>
      <c r="CU52" s="1">
        <v>6.9999999999836859E-4</v>
      </c>
      <c r="CV52" s="1">
        <v>-3.9999999999906777E-4</v>
      </c>
      <c r="CW52" s="1">
        <v>5.3300000000000125E-2</v>
      </c>
      <c r="CX52" s="1">
        <v>1.8900000000000361E-2</v>
      </c>
      <c r="CY52" s="1">
        <v>1.7999999999993577E-3</v>
      </c>
      <c r="CZ52" s="3">
        <v>-5.0000000000061107E-4</v>
      </c>
      <c r="DA52" s="3">
        <v>-6.5500000000000114E-2</v>
      </c>
      <c r="DB52" s="3">
        <v>3.3999999999991815E-3</v>
      </c>
      <c r="DC52" s="3">
        <v>2.9999999999930083E-4</v>
      </c>
      <c r="DD52" s="3">
        <v>0.14760000000000062</v>
      </c>
      <c r="DE52" s="3">
        <v>5.9000000000004604E-3</v>
      </c>
      <c r="DF52" s="1">
        <v>-3.9300000000000779E-2</v>
      </c>
      <c r="DG52" s="3">
        <v>9.800000000000253E-3</v>
      </c>
      <c r="DH52" s="1">
        <v>0.76179999999999914</v>
      </c>
      <c r="DI52" s="1">
        <v>3.110000000000035E-2</v>
      </c>
      <c r="DJ52" s="1">
        <v>0.73709999999999987</v>
      </c>
      <c r="DK52" s="1">
        <v>-0.48569999999999958</v>
      </c>
      <c r="DL52" s="1">
        <v>-1.0000000000012221E-3</v>
      </c>
      <c r="DM52" s="3">
        <v>2.5800000000000267E-2</v>
      </c>
      <c r="DN52" s="1">
        <v>0.12709999999999866</v>
      </c>
      <c r="DO52" s="3">
        <v>0.53439999999999976</v>
      </c>
      <c r="DP52" s="1">
        <v>2.6772000000000009</v>
      </c>
      <c r="DQ52" s="1">
        <v>9.7300000000000608E-2</v>
      </c>
      <c r="DR52" s="1">
        <v>2.6166</v>
      </c>
      <c r="DS52" s="1">
        <v>0</v>
      </c>
      <c r="DT52" s="2">
        <v>0</v>
      </c>
      <c r="DU52" s="2">
        <v>5.0899999999998613E-2</v>
      </c>
      <c r="DV52" s="1">
        <v>-6.1700000000000088E-2</v>
      </c>
      <c r="DW52" s="1">
        <v>0.79219999999999935</v>
      </c>
      <c r="DX52" s="1">
        <v>0.24959999999999916</v>
      </c>
      <c r="DY52" s="1">
        <v>6.9799999999998974E-2</v>
      </c>
      <c r="DZ52" s="1">
        <v>-0.13819999999999943</v>
      </c>
      <c r="EA52" s="1">
        <v>-1.9999999999953388E-4</v>
      </c>
      <c r="EB52" s="1">
        <v>-1.4000000000002899E-3</v>
      </c>
      <c r="EC52" s="1">
        <v>1.200000000000756E-3</v>
      </c>
      <c r="ED52" s="3">
        <v>0</v>
      </c>
      <c r="EE52" s="3">
        <v>0</v>
      </c>
      <c r="EF52" s="3">
        <v>6.0000000000037801E-4</v>
      </c>
      <c r="EG52" s="3">
        <v>1.6999999999995907E-3</v>
      </c>
      <c r="EH52" s="3">
        <v>0</v>
      </c>
      <c r="EI52" s="3">
        <v>0</v>
      </c>
      <c r="EJ52" s="1">
        <v>0</v>
      </c>
      <c r="EK52" s="1">
        <v>0</v>
      </c>
      <c r="EL52" s="1">
        <v>-9.9999999999766942E-5</v>
      </c>
      <c r="EM52" s="1">
        <v>0</v>
      </c>
      <c r="EN52" s="1">
        <v>-1.720000000000077E-2</v>
      </c>
      <c r="EO52" s="3">
        <v>-2.5999999999992696E-3</v>
      </c>
      <c r="EP52" s="1">
        <v>0.10229999999999961</v>
      </c>
      <c r="EQ52" s="1">
        <v>0.39179999999999993</v>
      </c>
      <c r="ER52" s="2">
        <v>3.601799999999999</v>
      </c>
      <c r="ES52" s="1">
        <v>0.74520000000000053</v>
      </c>
      <c r="ET52" s="3">
        <v>4.5892999999999997</v>
      </c>
      <c r="EU52" s="1">
        <v>1.6175999999999995</v>
      </c>
      <c r="EV52" s="1">
        <v>6.6156800000000011</v>
      </c>
      <c r="EW52" s="1">
        <v>22.986160000000002</v>
      </c>
      <c r="EY52" s="1" t="s">
        <v>44</v>
      </c>
      <c r="EZ52" s="1">
        <v>-5.5000000000013927E-3</v>
      </c>
      <c r="FA52" s="1">
        <v>0.4764999999999997</v>
      </c>
      <c r="FB52" s="1">
        <v>0.30319999999999858</v>
      </c>
      <c r="FC52" s="1">
        <v>1.7088000000000001</v>
      </c>
      <c r="FD52" s="1">
        <v>0.17619999999999969</v>
      </c>
      <c r="FE52" s="1">
        <v>-1.4317999999999991</v>
      </c>
      <c r="FF52" s="1">
        <v>0.38569999999999993</v>
      </c>
      <c r="FG52" s="1">
        <v>0.73240000000000016</v>
      </c>
      <c r="FH52" s="1">
        <v>0.38630000000000031</v>
      </c>
      <c r="FI52" s="1">
        <v>46.855199999999996</v>
      </c>
      <c r="FJ52" s="2">
        <v>-2.9999999999930083E-4</v>
      </c>
      <c r="FK52" s="1">
        <v>4.7545400000000004</v>
      </c>
      <c r="FL52" s="1">
        <v>2.9799999999999827E-2</v>
      </c>
      <c r="FM52" s="1">
        <v>1.1700999999999997</v>
      </c>
      <c r="FN52" s="1">
        <v>-7.3000000000007503E-3</v>
      </c>
      <c r="FO52" s="1">
        <v>8.7799999999999656E-2</v>
      </c>
      <c r="FP52" s="1">
        <v>-1.8000000000000682E-2</v>
      </c>
      <c r="FQ52" s="1">
        <v>-8.6000000000012733E-3</v>
      </c>
      <c r="FR52" s="1">
        <v>-3.0000000000107718E-4</v>
      </c>
      <c r="FS52" s="1">
        <v>0</v>
      </c>
      <c r="FT52" s="1">
        <v>-5.4999999999996163E-3</v>
      </c>
      <c r="FU52" s="1">
        <v>0</v>
      </c>
      <c r="FV52" s="1">
        <v>-2.1399999999999864E-2</v>
      </c>
      <c r="FW52" s="1">
        <v>0</v>
      </c>
      <c r="FX52" s="1">
        <v>0</v>
      </c>
      <c r="FY52" s="1">
        <v>8.0999999999988859E-3</v>
      </c>
      <c r="FZ52" s="1">
        <v>0.15500000000000114</v>
      </c>
      <c r="GA52" s="1">
        <v>-1.9999999999953388E-4</v>
      </c>
      <c r="GB52" s="1">
        <v>-5.3000000000000824E-3</v>
      </c>
      <c r="GC52" s="1">
        <v>-4.6999999999997044E-3</v>
      </c>
      <c r="GD52" s="1">
        <v>-1.8200000000000216E-2</v>
      </c>
      <c r="GE52" s="1">
        <v>-0.12480000000000047</v>
      </c>
      <c r="GF52" s="3">
        <v>2.1799999999998931E-2</v>
      </c>
      <c r="GG52" s="1">
        <v>-0.39819999999999922</v>
      </c>
      <c r="GH52" s="1">
        <v>-3.3799999999999386E-2</v>
      </c>
      <c r="GI52" s="1">
        <v>0.48730000000000118</v>
      </c>
      <c r="GJ52" s="1">
        <v>0.40460000000000029</v>
      </c>
      <c r="GK52" s="1">
        <v>-6.0999999999999943E-3</v>
      </c>
      <c r="GL52" s="1">
        <v>4.3199999999998795E-2</v>
      </c>
      <c r="GM52" s="1">
        <v>0.36040000000000028</v>
      </c>
      <c r="GN52" s="1">
        <v>0.40779999999999994</v>
      </c>
      <c r="GO52" s="1">
        <v>6.14954</v>
      </c>
      <c r="GP52" s="1">
        <v>1.7300000000000537E-2</v>
      </c>
      <c r="GQ52" s="1">
        <v>8.4500000000000242E-2</v>
      </c>
      <c r="GR52" s="1">
        <v>-1.1400000000000077E-2</v>
      </c>
      <c r="GS52" s="2">
        <v>0.3379000000000012</v>
      </c>
      <c r="GT52" s="2">
        <v>-1.2299000000000007</v>
      </c>
      <c r="GU52" s="1">
        <v>-0.24259999999999948</v>
      </c>
      <c r="GV52" s="1">
        <v>1.9571000000000005</v>
      </c>
      <c r="GW52" s="1">
        <v>-4.3999999999986272E-3</v>
      </c>
      <c r="GX52" s="1">
        <v>0.65440000000000076</v>
      </c>
      <c r="GY52" s="1">
        <v>-2.3900000000001143E-2</v>
      </c>
      <c r="GZ52" s="1">
        <v>1.9700000000000273E-2</v>
      </c>
      <c r="HA52" s="1">
        <v>0.10709999999999908</v>
      </c>
      <c r="HB52" s="1">
        <v>3.1999999999996476E-3</v>
      </c>
      <c r="HC52" s="1">
        <v>5.6000000000011596E-3</v>
      </c>
      <c r="HD52" s="1">
        <v>9.9999999999944578E-4</v>
      </c>
      <c r="HE52" s="1">
        <v>4.4399999999999551E-2</v>
      </c>
      <c r="HF52" s="1">
        <v>-8.1699999999999662E-2</v>
      </c>
      <c r="HG52" s="1">
        <v>-1.2199999999999989E-2</v>
      </c>
      <c r="HH52" s="1">
        <v>1.0200000000001097E-2</v>
      </c>
      <c r="HI52" s="1">
        <v>-7.7000000000015945E-3</v>
      </c>
      <c r="HJ52" s="1">
        <v>0.19209999999999994</v>
      </c>
      <c r="HK52" s="1">
        <v>4.6499999999999986E-2</v>
      </c>
      <c r="HL52" s="1">
        <v>2.7300000000000324E-2</v>
      </c>
      <c r="HM52" s="1">
        <v>1.6694999999999993</v>
      </c>
      <c r="HN52" s="1">
        <v>8.3500000000000796E-2</v>
      </c>
      <c r="HO52" s="1">
        <v>-0.23329999999999984</v>
      </c>
      <c r="HP52" s="1">
        <v>0.13659999999999961</v>
      </c>
      <c r="HQ52" s="2">
        <v>1.9967000000000006</v>
      </c>
      <c r="HR52" s="1">
        <v>1.8975000000000009</v>
      </c>
      <c r="HS52" s="3">
        <v>1.970600000000001</v>
      </c>
      <c r="HT52" s="1">
        <v>2.9289000000000005</v>
      </c>
      <c r="HU52" s="1">
        <v>1.8791000000000011</v>
      </c>
      <c r="HV52" s="1">
        <v>17.216401999999999</v>
      </c>
      <c r="HX52" s="1" t="s">
        <v>44</v>
      </c>
      <c r="HY52" s="1">
        <v>-0.26450000000000529</v>
      </c>
      <c r="HZ52" s="1">
        <v>1.0876000000000019</v>
      </c>
      <c r="IA52" s="1">
        <v>-0.23660000000000281</v>
      </c>
      <c r="IB52" s="1">
        <v>0.73219999999999885</v>
      </c>
      <c r="IC52" s="1">
        <v>4.9799999999997624E-2</v>
      </c>
      <c r="ID52" s="1">
        <v>1.1372999999999962</v>
      </c>
      <c r="IE52" s="1">
        <v>1.5319000000000003</v>
      </c>
      <c r="IF52" s="1">
        <v>1.5641999999999996</v>
      </c>
      <c r="IG52" s="1">
        <v>0.63739999999999952</v>
      </c>
      <c r="IH52" s="1">
        <v>4.5299999999997453E-2</v>
      </c>
      <c r="II52" s="2">
        <v>0.34270000000000067</v>
      </c>
      <c r="IJ52" s="1">
        <v>1.5962999999999994</v>
      </c>
      <c r="IK52" s="1">
        <v>0.11659999999999826</v>
      </c>
      <c r="IL52" s="1">
        <v>0.57180000000000319</v>
      </c>
      <c r="IM52" s="1">
        <v>4.9200000000006128E-2</v>
      </c>
      <c r="IN52" s="1">
        <v>0.56759999999999877</v>
      </c>
      <c r="IO52" s="1">
        <v>2.120000000000033E-2</v>
      </c>
      <c r="IP52" s="1">
        <v>-1.4200000000002433E-2</v>
      </c>
      <c r="IQ52" s="1">
        <v>3.0000000000285354E-4</v>
      </c>
      <c r="IR52" s="1">
        <v>0</v>
      </c>
      <c r="IS52" s="1">
        <v>-5.8999999999997499E-2</v>
      </c>
      <c r="IT52" s="1">
        <v>2.7799999999999159E-2</v>
      </c>
      <c r="IU52" s="1">
        <v>1.75000000000054E-2</v>
      </c>
      <c r="IV52" s="1">
        <v>1.3600000000003831E-2</v>
      </c>
      <c r="IW52" s="1">
        <v>-5.0000000000238742E-4</v>
      </c>
      <c r="IX52" s="1">
        <v>-1.7299999999998761E-2</v>
      </c>
      <c r="IY52" s="1">
        <v>0.22820000000000107</v>
      </c>
      <c r="IZ52" s="1">
        <v>0</v>
      </c>
      <c r="JA52" s="1">
        <v>2.3900000000004695E-2</v>
      </c>
      <c r="JB52" s="1">
        <v>-4.6999999999997044E-3</v>
      </c>
      <c r="JC52" s="1">
        <v>-3.6000000000001364E-2</v>
      </c>
      <c r="JD52" s="3">
        <v>1.6199999999997772E-2</v>
      </c>
      <c r="JE52" s="3">
        <v>1.3320000000000007</v>
      </c>
      <c r="JF52" s="1">
        <v>0.24439999999999884</v>
      </c>
      <c r="JG52" s="1">
        <v>0.50999999999999801</v>
      </c>
      <c r="JH52" s="1">
        <v>1.8192999999999984</v>
      </c>
      <c r="JI52" s="1">
        <v>0.40079999999999671</v>
      </c>
      <c r="JJ52" s="1">
        <v>8.7000000000045929E-3</v>
      </c>
      <c r="JK52" s="1">
        <v>3.5600000000002296E-2</v>
      </c>
      <c r="JL52" s="1">
        <v>-7.9399999999999693E-2</v>
      </c>
      <c r="JM52" s="1">
        <v>0.31539999999999679</v>
      </c>
      <c r="JN52" s="1">
        <v>9.9836000000000027</v>
      </c>
      <c r="JO52" s="1">
        <v>-4.1899999999998272E-2</v>
      </c>
      <c r="JP52" s="1">
        <v>-0.88349999999999795</v>
      </c>
      <c r="JQ52" s="1">
        <v>0.58289999999999509</v>
      </c>
      <c r="JR52" s="2">
        <v>0.33389999999999986</v>
      </c>
      <c r="JS52" s="2">
        <v>5.5793000000000035</v>
      </c>
      <c r="JT52" s="1">
        <v>-0.37680000000000291</v>
      </c>
      <c r="JU52" s="1">
        <v>1.6282999999999959</v>
      </c>
      <c r="JV52" s="1">
        <v>-1.7800000000001148E-2</v>
      </c>
      <c r="JW52" s="1">
        <v>-0.55069999999999908</v>
      </c>
      <c r="JX52" s="1">
        <v>-5.4099999999998261E-2</v>
      </c>
      <c r="JY52" s="1">
        <v>3.3999999999991815E-3</v>
      </c>
      <c r="JZ52" s="1">
        <v>6.3999999999992951E-3</v>
      </c>
      <c r="KA52" s="1">
        <v>2.1700000000002717E-2</v>
      </c>
      <c r="KB52" s="1">
        <v>1.0300000000000864E-2</v>
      </c>
      <c r="KC52" s="1">
        <v>0</v>
      </c>
      <c r="KD52" s="1">
        <v>5.2000000000020918E-3</v>
      </c>
      <c r="KE52" s="1">
        <v>5.3999999999945203E-3</v>
      </c>
      <c r="KF52" s="1">
        <v>0</v>
      </c>
      <c r="KG52" s="1">
        <v>-0.19500000000000028</v>
      </c>
      <c r="KH52" s="1">
        <v>-6.789999999999452E-2</v>
      </c>
      <c r="KI52" s="1">
        <v>-0.32110000000000127</v>
      </c>
      <c r="KJ52" s="1">
        <v>0.16360000000000241</v>
      </c>
      <c r="KK52" s="1">
        <v>1.2599999999999056E-2</v>
      </c>
      <c r="KL52" s="1">
        <v>2.7575000000000003</v>
      </c>
      <c r="KM52" s="1">
        <v>-4.1000000000011028E-3</v>
      </c>
      <c r="KN52" s="1">
        <v>0</v>
      </c>
      <c r="KO52" s="1">
        <v>0.11880000000000024</v>
      </c>
      <c r="KP52" s="2">
        <v>10.786300000000004</v>
      </c>
      <c r="KQ52" s="1">
        <v>1.8186999999999998</v>
      </c>
      <c r="KR52" s="3">
        <v>3.7968000000000046</v>
      </c>
      <c r="KS52" s="1">
        <v>5.7018000000000058</v>
      </c>
      <c r="KT52" s="1">
        <v>0.30579999999999785</v>
      </c>
      <c r="KU52" s="1">
        <v>18.457499999999996</v>
      </c>
    </row>
    <row r="53" spans="1:384" x14ac:dyDescent="0.25">
      <c r="A53" s="1" t="s">
        <v>45</v>
      </c>
      <c r="B53" s="2">
        <v>0.261709999999999</v>
      </c>
      <c r="C53" s="2">
        <v>1.7012999999999998</v>
      </c>
      <c r="D53" s="2">
        <v>0.45784000000000002</v>
      </c>
      <c r="E53" s="2">
        <v>12.66615</v>
      </c>
      <c r="F53" s="2">
        <v>0.29101999999999961</v>
      </c>
      <c r="G53" s="2">
        <v>3.6124099999999988</v>
      </c>
      <c r="H53" s="2">
        <v>-0.14888000000000012</v>
      </c>
      <c r="I53" s="2">
        <v>2.1351999999999993</v>
      </c>
      <c r="J53" s="2">
        <v>-0.34089999999999954</v>
      </c>
      <c r="K53" s="2">
        <v>0.46302999999999983</v>
      </c>
      <c r="L53" s="2">
        <v>0.81179999999999986</v>
      </c>
      <c r="M53" s="1">
        <v>3.0171899999999994</v>
      </c>
      <c r="N53" s="1">
        <v>1.5688800000000001</v>
      </c>
      <c r="O53" s="1">
        <v>5.7430599999999998</v>
      </c>
      <c r="P53" s="1">
        <v>-0.18483000000000072</v>
      </c>
      <c r="Q53" s="1">
        <v>8.9000000000005741E-3</v>
      </c>
      <c r="R53" s="2">
        <v>-7.1559999999999846E-2</v>
      </c>
      <c r="S53" s="2">
        <v>-4.8100000000000698E-2</v>
      </c>
      <c r="T53" s="2">
        <v>0.72001000000000026</v>
      </c>
      <c r="U53" s="2">
        <v>0.16751000000000005</v>
      </c>
      <c r="V53" s="2">
        <v>0.26209999999999845</v>
      </c>
      <c r="W53" s="2">
        <v>-2.8796299999999988</v>
      </c>
      <c r="X53" s="2">
        <v>0.33500000000000085</v>
      </c>
      <c r="Y53" s="2">
        <v>4.1930000000000689E-2</v>
      </c>
      <c r="Z53" s="2">
        <v>0.24910999999999905</v>
      </c>
      <c r="AA53" s="2">
        <v>0.13259000000000043</v>
      </c>
      <c r="AB53" s="2">
        <v>-4.0099999999998914E-2</v>
      </c>
      <c r="AC53" s="2">
        <v>-5.9560000000000279E-2</v>
      </c>
      <c r="AD53" s="2">
        <v>0.38935000000000031</v>
      </c>
      <c r="AE53" s="2">
        <v>1.1119000000000003</v>
      </c>
      <c r="AF53" s="2">
        <v>0.23221000000000025</v>
      </c>
      <c r="AG53" s="2">
        <v>9.1190000000000104E-2</v>
      </c>
      <c r="AH53" s="2">
        <v>1.035400000000001</v>
      </c>
      <c r="AI53" s="2">
        <v>-8.9740000000000819E-2</v>
      </c>
      <c r="AJ53" s="2">
        <v>9.6140000000000114E-2</v>
      </c>
      <c r="AK53" s="2">
        <v>0.84942999999999991</v>
      </c>
      <c r="AL53" s="2">
        <v>1.5380199999999995</v>
      </c>
      <c r="AM53" s="2">
        <v>-6.6790000000000127E-2</v>
      </c>
      <c r="AN53" s="2">
        <v>0.18030999999999953</v>
      </c>
      <c r="AO53" s="2">
        <v>-1.4838100000000001</v>
      </c>
      <c r="AP53" s="2">
        <v>-0.16049000000000024</v>
      </c>
      <c r="AQ53" s="2">
        <v>3.4001999999999981</v>
      </c>
      <c r="AR53" s="2">
        <v>-0.54599999999999937</v>
      </c>
      <c r="AS53" s="2">
        <v>6.9446999999999992</v>
      </c>
      <c r="AT53" s="2">
        <v>2.4903399999999998</v>
      </c>
      <c r="AU53" s="2">
        <v>0.32637999999999856</v>
      </c>
      <c r="AV53" s="2">
        <v>2.9873599999999998</v>
      </c>
      <c r="AW53" s="2">
        <v>1.4699400000000002</v>
      </c>
      <c r="AX53" s="2">
        <v>1.6027999999999984</v>
      </c>
      <c r="AY53" s="2">
        <v>1.7931600000000003</v>
      </c>
      <c r="AZ53" s="3">
        <v>-1.1977000000000011</v>
      </c>
      <c r="BA53" s="2">
        <v>0.62072000000000038</v>
      </c>
      <c r="BB53" s="2">
        <v>-2.4521999999999995</v>
      </c>
      <c r="BC53" s="2">
        <v>2.2374600000000004</v>
      </c>
      <c r="BD53" s="2">
        <v>-1.1059699999999992</v>
      </c>
      <c r="BE53" s="2">
        <v>4.4600000000000861E-2</v>
      </c>
      <c r="BF53" s="2">
        <v>-0.67389999999999972</v>
      </c>
      <c r="BG53" s="2">
        <v>4.4365699999999997</v>
      </c>
      <c r="BH53" s="2">
        <v>4.0116199999999997</v>
      </c>
      <c r="BI53" s="2">
        <v>0.93070000000000164</v>
      </c>
      <c r="BJ53" s="2">
        <v>1.2875999999999994</v>
      </c>
      <c r="BK53" s="2">
        <v>0.28784000000000098</v>
      </c>
      <c r="BL53" s="2">
        <v>1.2139500000000005</v>
      </c>
      <c r="BM53" s="2">
        <v>-0.33999999999999986</v>
      </c>
      <c r="BN53" s="2">
        <v>0.96828000000000003</v>
      </c>
      <c r="BO53" s="2">
        <v>11.38208</v>
      </c>
      <c r="BP53" s="2">
        <v>0.6606500000000004</v>
      </c>
      <c r="BQ53" s="3">
        <v>-2.4102999999999994</v>
      </c>
      <c r="BR53" s="3">
        <v>5.9120400000000002</v>
      </c>
      <c r="BS53" s="3">
        <v>5.2858000000000018</v>
      </c>
      <c r="BT53" s="3">
        <v>10.925640000000001</v>
      </c>
      <c r="BU53" s="3">
        <v>3.8698199999999989</v>
      </c>
      <c r="BV53" s="3">
        <v>49.435600000000001</v>
      </c>
      <c r="BW53" s="3">
        <v>4.0007000000000001</v>
      </c>
      <c r="BX53" s="2">
        <v>78.325199999999995</v>
      </c>
      <c r="BZ53" s="1" t="s">
        <v>45</v>
      </c>
      <c r="CA53" s="3">
        <v>0</v>
      </c>
      <c r="CB53" s="1">
        <v>9.9999999999766942E-5</v>
      </c>
      <c r="CC53" s="1">
        <v>-2.4999999999995026E-3</v>
      </c>
      <c r="CD53" s="1">
        <v>3.9999999999906777E-4</v>
      </c>
      <c r="CE53" s="1">
        <v>2.3299999999998988E-2</v>
      </c>
      <c r="CF53" s="1">
        <v>0.40390000000000015</v>
      </c>
      <c r="CG53" s="1">
        <v>5.158100000000001</v>
      </c>
      <c r="CH53" s="1">
        <v>11.32433</v>
      </c>
      <c r="CI53" s="1">
        <v>1.2545999999999999</v>
      </c>
      <c r="CJ53" s="1">
        <v>0.39840000000000053</v>
      </c>
      <c r="CK53" s="2">
        <v>1.3792000000000009</v>
      </c>
      <c r="CL53" s="1">
        <v>-4.8899999999999721E-2</v>
      </c>
      <c r="CM53" s="1">
        <v>1.1834000000000007</v>
      </c>
      <c r="CN53" s="1">
        <v>0.10899999999999999</v>
      </c>
      <c r="CO53" s="1">
        <v>0.3666999999999998</v>
      </c>
      <c r="CP53" s="1">
        <v>0</v>
      </c>
      <c r="CQ53" s="1">
        <v>-7.9999999999991189E-3</v>
      </c>
      <c r="CR53" s="1">
        <v>0</v>
      </c>
      <c r="CS53" s="1">
        <v>0</v>
      </c>
      <c r="CT53" s="1">
        <v>0</v>
      </c>
      <c r="CU53" s="1">
        <v>6.9999999999836859E-4</v>
      </c>
      <c r="CV53" s="1">
        <v>-3.9999999999906777E-4</v>
      </c>
      <c r="CW53" s="1">
        <v>1.0680000000000014</v>
      </c>
      <c r="CX53" s="1">
        <v>1.699999999999946E-2</v>
      </c>
      <c r="CY53" s="1">
        <v>0</v>
      </c>
      <c r="CZ53" s="3">
        <v>-2.7000000000008129E-3</v>
      </c>
      <c r="DA53" s="3">
        <v>0.11969999999999992</v>
      </c>
      <c r="DB53" s="3">
        <v>-1.410000000000089E-2</v>
      </c>
      <c r="DC53" s="3">
        <v>-9.0000000000145519E-4</v>
      </c>
      <c r="DD53" s="3">
        <v>4.3843000000000014</v>
      </c>
      <c r="DE53" s="3">
        <v>1.3999999999999346E-2</v>
      </c>
      <c r="DF53" s="1">
        <v>-2.0000000000006679E-3</v>
      </c>
      <c r="DG53" s="3">
        <v>7.5300000000000367E-2</v>
      </c>
      <c r="DH53" s="1">
        <v>1.0755999999999997</v>
      </c>
      <c r="DI53" s="1">
        <v>0.24849999999999994</v>
      </c>
      <c r="DJ53" s="1">
        <v>14.968317000000001</v>
      </c>
      <c r="DK53" s="1">
        <v>0.2195999999999998</v>
      </c>
      <c r="DL53" s="1">
        <v>-3.4600000000001074E-2</v>
      </c>
      <c r="DM53" s="3">
        <v>9.7299999999998832E-2</v>
      </c>
      <c r="DN53" s="1">
        <v>1.3083999999999989</v>
      </c>
      <c r="DO53" s="3">
        <v>2.126199999999999</v>
      </c>
      <c r="DP53" s="1">
        <v>3.7310000000000016</v>
      </c>
      <c r="DQ53" s="1">
        <v>0.13780000000000037</v>
      </c>
      <c r="DR53" s="1">
        <v>0.60329999999999906</v>
      </c>
      <c r="DS53" s="1">
        <v>-1.5999999999998238E-3</v>
      </c>
      <c r="DT53" s="2">
        <v>2.0500000000000185E-2</v>
      </c>
      <c r="DU53" s="2">
        <v>-0.10289999999999999</v>
      </c>
      <c r="DV53" s="1">
        <v>3.6100000000001131E-2</v>
      </c>
      <c r="DW53" s="1">
        <v>0.88410000000000011</v>
      </c>
      <c r="DX53" s="1">
        <v>-5.0900000000000389E-2</v>
      </c>
      <c r="DY53" s="1">
        <v>2.2199999999999775E-2</v>
      </c>
      <c r="DZ53" s="1">
        <v>1.1400000000000077E-2</v>
      </c>
      <c r="EA53" s="1">
        <v>6.0999999999999943E-3</v>
      </c>
      <c r="EB53" s="1">
        <v>2.6000000000010459E-3</v>
      </c>
      <c r="EC53" s="1">
        <v>-9.9999999999766942E-5</v>
      </c>
      <c r="ED53" s="3">
        <v>-4.4000000000000483E-2</v>
      </c>
      <c r="EE53" s="3">
        <v>0</v>
      </c>
      <c r="EF53" s="3">
        <v>6.0000000000037801E-4</v>
      </c>
      <c r="EG53" s="3">
        <v>5.8799999999999741E-2</v>
      </c>
      <c r="EH53" s="3">
        <v>0</v>
      </c>
      <c r="EI53" s="3">
        <v>9.7699999999999676E-2</v>
      </c>
      <c r="EJ53" s="1">
        <v>0</v>
      </c>
      <c r="EK53" s="1">
        <v>0</v>
      </c>
      <c r="EL53" s="1">
        <v>0</v>
      </c>
      <c r="EM53" s="1">
        <v>0</v>
      </c>
      <c r="EN53" s="1">
        <v>0.18379999999999974</v>
      </c>
      <c r="EO53" s="3">
        <v>-5.5999999999993832E-3</v>
      </c>
      <c r="EP53" s="1">
        <v>-0.10159999999999947</v>
      </c>
      <c r="EQ53" s="1">
        <v>2.7269000000000005</v>
      </c>
      <c r="ER53" s="2">
        <v>24.389279999999999</v>
      </c>
      <c r="ES53" s="1">
        <v>6.7210200000000011</v>
      </c>
      <c r="ET53" s="3">
        <v>7.7062400000000002</v>
      </c>
      <c r="EU53" s="1">
        <v>1.6280000000000001</v>
      </c>
      <c r="EV53" s="1">
        <v>6.2201900000000006</v>
      </c>
      <c r="EW53" s="1">
        <v>44.285399999999996</v>
      </c>
      <c r="EY53" s="1" t="s">
        <v>45</v>
      </c>
      <c r="EZ53" s="1">
        <v>-1.2000000000000455E-2</v>
      </c>
      <c r="FA53" s="1">
        <v>-0.45390000000000086</v>
      </c>
      <c r="FB53" s="1">
        <v>2.2999999999999687E-2</v>
      </c>
      <c r="FC53" s="1">
        <v>4.0823799999999988</v>
      </c>
      <c r="FD53" s="1">
        <v>8.4600000000000009E-2</v>
      </c>
      <c r="FE53" s="1">
        <v>3.48888</v>
      </c>
      <c r="FF53" s="1">
        <v>4.2466599999999985</v>
      </c>
      <c r="FG53" s="1">
        <v>1.2743000000000002</v>
      </c>
      <c r="FH53" s="1">
        <v>1.8175000000000008</v>
      </c>
      <c r="FI53" s="1">
        <v>4.3019199999999991</v>
      </c>
      <c r="FJ53" s="2">
        <v>1.2409999999999997</v>
      </c>
      <c r="FK53" s="1">
        <v>3.6759400000000007</v>
      </c>
      <c r="FL53" s="1">
        <v>0.19059999999999988</v>
      </c>
      <c r="FM53" s="1">
        <v>-0.27050000000000018</v>
      </c>
      <c r="FN53" s="1">
        <v>0.3600999999999992</v>
      </c>
      <c r="FO53" s="1">
        <v>0.11589999999999989</v>
      </c>
      <c r="FP53" s="1">
        <v>7.9999999999991189E-4</v>
      </c>
      <c r="FQ53" s="1">
        <v>-2.7000000000008129E-3</v>
      </c>
      <c r="FR53" s="1">
        <v>-1.4599999999999724E-2</v>
      </c>
      <c r="FS53" s="1">
        <v>-6.3000000000013046E-3</v>
      </c>
      <c r="FT53" s="1">
        <v>-1.300000000000523E-3</v>
      </c>
      <c r="FU53" s="1">
        <v>7.0000000000014495E-4</v>
      </c>
      <c r="FV53" s="1">
        <v>0.43460000000000143</v>
      </c>
      <c r="FW53" s="1">
        <v>-7.9999999999991189E-4</v>
      </c>
      <c r="FX53" s="1">
        <v>1.1999999999989797E-3</v>
      </c>
      <c r="FY53" s="1">
        <v>0.49959999999999916</v>
      </c>
      <c r="FZ53" s="1">
        <v>0.59820000000000029</v>
      </c>
      <c r="GA53" s="1">
        <v>4.0000000000013358E-3</v>
      </c>
      <c r="GB53" s="1">
        <v>-7.6999999999998181E-3</v>
      </c>
      <c r="GC53" s="1">
        <v>0.41640000000000121</v>
      </c>
      <c r="GD53" s="1">
        <v>0.46889999999999965</v>
      </c>
      <c r="GE53" s="1">
        <v>-2.8100000000000236E-2</v>
      </c>
      <c r="GF53" s="3">
        <v>4.5799999999999841E-2</v>
      </c>
      <c r="GG53" s="1">
        <v>2.1366999999999994</v>
      </c>
      <c r="GH53" s="1">
        <v>0.44660000000000011</v>
      </c>
      <c r="GI53" s="1">
        <v>3.2027999999999999</v>
      </c>
      <c r="GJ53" s="1">
        <v>0.96950000000000003</v>
      </c>
      <c r="GK53" s="1">
        <v>0.18520000000000003</v>
      </c>
      <c r="GL53" s="1">
        <v>0.17140000000000022</v>
      </c>
      <c r="GM53" s="1">
        <v>0.56259999999999977</v>
      </c>
      <c r="GN53" s="1">
        <v>1.5505000000000013</v>
      </c>
      <c r="GO53" s="1">
        <v>8.3937299999999997</v>
      </c>
      <c r="GP53" s="1">
        <v>0.14220000000000077</v>
      </c>
      <c r="GQ53" s="1">
        <v>14.816264</v>
      </c>
      <c r="GR53" s="1">
        <v>0.24189999999999934</v>
      </c>
      <c r="GS53" s="2">
        <v>0.76790000000000092</v>
      </c>
      <c r="GT53" s="2">
        <v>0.47309999999999874</v>
      </c>
      <c r="GU53" s="1">
        <v>-1.1609999999999996</v>
      </c>
      <c r="GV53" s="1">
        <v>3.5061</v>
      </c>
      <c r="GW53" s="1">
        <v>0.37040000000000006</v>
      </c>
      <c r="GX53" s="1">
        <v>0.55710000000000015</v>
      </c>
      <c r="GY53" s="1">
        <v>-6.3000000000013046E-3</v>
      </c>
      <c r="GZ53" s="1">
        <v>0.48329999999999984</v>
      </c>
      <c r="HA53" s="1">
        <v>-0.13270000000000159</v>
      </c>
      <c r="HB53" s="1">
        <v>-7.0000000000014495E-4</v>
      </c>
      <c r="HC53" s="1">
        <v>1.0699999999999932E-2</v>
      </c>
      <c r="HD53" s="1">
        <v>-5.3999999999998494E-3</v>
      </c>
      <c r="HE53" s="1">
        <v>-0.29470000000000063</v>
      </c>
      <c r="HF53" s="1">
        <v>1.1544000000000008</v>
      </c>
      <c r="HG53" s="1">
        <v>5.5999999999993832E-3</v>
      </c>
      <c r="HH53" s="1">
        <v>-3.3699999999999619E-2</v>
      </c>
      <c r="HI53" s="1">
        <v>1.4699999999999491E-2</v>
      </c>
      <c r="HJ53" s="1">
        <v>0.29129999999999967</v>
      </c>
      <c r="HK53" s="1">
        <v>0.37290000000000134</v>
      </c>
      <c r="HL53" s="1">
        <v>0.13000000000000078</v>
      </c>
      <c r="HM53" s="1">
        <v>3.5135100000000001</v>
      </c>
      <c r="HN53" s="1">
        <v>7.9000000000011283E-3</v>
      </c>
      <c r="HO53" s="1">
        <v>-0.3512000000000004</v>
      </c>
      <c r="HP53" s="1">
        <v>2.1109000000000009</v>
      </c>
      <c r="HQ53" s="2">
        <v>2.742700000000001</v>
      </c>
      <c r="HR53" s="1">
        <v>5.2066099999999995</v>
      </c>
      <c r="HS53" s="3">
        <v>1.503400000000001</v>
      </c>
      <c r="HT53" s="1">
        <v>42.165100000000002</v>
      </c>
      <c r="HU53" s="1">
        <v>3.1810900000000011</v>
      </c>
      <c r="HV53" s="1">
        <v>85.002200000000002</v>
      </c>
      <c r="HX53" s="1" t="s">
        <v>45</v>
      </c>
      <c r="HY53" s="1">
        <v>-4.3800000000004502E-2</v>
      </c>
      <c r="HZ53" s="1">
        <v>1.9001000000000019</v>
      </c>
      <c r="IA53" s="1">
        <v>7.0000000000000284E-2</v>
      </c>
      <c r="IB53" s="1">
        <v>6.3292000000000002</v>
      </c>
      <c r="IC53" s="1">
        <v>0.37100000000000222</v>
      </c>
      <c r="ID53" s="1">
        <v>11.632100000000001</v>
      </c>
      <c r="IE53" s="1">
        <v>4.3423000000000016</v>
      </c>
      <c r="IF53" s="1">
        <v>1.6485000000000056</v>
      </c>
      <c r="IG53" s="1">
        <v>-0.5385999999999953</v>
      </c>
      <c r="IH53" s="1">
        <v>-0.28540000000000276</v>
      </c>
      <c r="II53" s="2">
        <v>0.4877000000000038</v>
      </c>
      <c r="IJ53" s="1">
        <v>2.8005999999999958</v>
      </c>
      <c r="IK53" s="1">
        <v>6.4799999999998192E-2</v>
      </c>
      <c r="IL53" s="1">
        <v>1.3663000000000025</v>
      </c>
      <c r="IM53" s="1">
        <v>0.88350000000000506</v>
      </c>
      <c r="IN53" s="1">
        <v>0.33909999999999485</v>
      </c>
      <c r="IO53" s="1">
        <v>0.13830000000000098</v>
      </c>
      <c r="IP53" s="1">
        <v>-7.0000000000192131E-4</v>
      </c>
      <c r="IQ53" s="1">
        <v>3.5000000000025011E-3</v>
      </c>
      <c r="IR53" s="1">
        <v>9.5000000000027285E-3</v>
      </c>
      <c r="IS53" s="1">
        <v>-1.6899999999999693E-2</v>
      </c>
      <c r="IT53" s="1">
        <v>-2.9999999999574811E-4</v>
      </c>
      <c r="IU53" s="1">
        <v>1.3519000000000005</v>
      </c>
      <c r="IV53" s="1">
        <v>1.3800000000003365E-2</v>
      </c>
      <c r="IW53" s="1">
        <v>-2.8100000000002012E-2</v>
      </c>
      <c r="IX53" s="1">
        <v>0.53929999999999723</v>
      </c>
      <c r="IY53" s="1">
        <v>1.0851000000000042</v>
      </c>
      <c r="IZ53" s="1">
        <v>1.3600000000003831E-2</v>
      </c>
      <c r="JA53" s="1">
        <v>-9.2399999999997817E-2</v>
      </c>
      <c r="JB53" s="1">
        <v>0.65109999999999957</v>
      </c>
      <c r="JC53" s="1">
        <v>-0.14639999999999986</v>
      </c>
      <c r="JD53" s="3">
        <v>1.6899999999999693E-2</v>
      </c>
      <c r="JE53" s="3">
        <v>1.6647999999999996</v>
      </c>
      <c r="JF53" s="1">
        <v>2.4880999999999958</v>
      </c>
      <c r="JG53" s="1">
        <v>-6.599999999998829E-3</v>
      </c>
      <c r="JH53" s="1">
        <v>5.9671999999999983</v>
      </c>
      <c r="JI53" s="1">
        <v>0.22390000000000043</v>
      </c>
      <c r="JJ53" s="1">
        <v>4.2200000000001125E-2</v>
      </c>
      <c r="JK53" s="1">
        <v>-1.010000000000133E-2</v>
      </c>
      <c r="JL53" s="1">
        <v>-0.85379999999999967</v>
      </c>
      <c r="JM53" s="1">
        <v>0.70080000000000098</v>
      </c>
      <c r="JN53" s="1">
        <v>15.736399999999996</v>
      </c>
      <c r="JO53" s="1">
        <v>0.45350000000000534</v>
      </c>
      <c r="JP53" s="1">
        <v>26.150600000000001</v>
      </c>
      <c r="JQ53" s="1">
        <v>1.3048000000000002</v>
      </c>
      <c r="JR53" s="2">
        <v>10.127499999999998</v>
      </c>
      <c r="JS53" s="2">
        <v>1.1067999999999998</v>
      </c>
      <c r="JT53" s="1">
        <v>0.43989999999999441</v>
      </c>
      <c r="JU53" s="1">
        <v>2.5046999999999997</v>
      </c>
      <c r="JV53" s="1">
        <v>1.1884000000000015</v>
      </c>
      <c r="JW53" s="1">
        <v>3.3999999999991815E-3</v>
      </c>
      <c r="JX53" s="1">
        <v>-0.28150000000000119</v>
      </c>
      <c r="JY53" s="1">
        <v>-6.8400000000004013E-2</v>
      </c>
      <c r="JZ53" s="1">
        <v>-4.3999999999968509E-3</v>
      </c>
      <c r="KA53" s="1">
        <v>1.1000000000009891E-3</v>
      </c>
      <c r="KB53" s="1">
        <v>0.14679999999999893</v>
      </c>
      <c r="KC53" s="1">
        <v>-0.11870000000000402</v>
      </c>
      <c r="KD53" s="1">
        <v>4.7999999999959186E-3</v>
      </c>
      <c r="KE53" s="1">
        <v>1.6562999999999946</v>
      </c>
      <c r="KF53" s="1">
        <v>-0.39970000000000283</v>
      </c>
      <c r="KG53" s="1">
        <v>0.70550000000000068</v>
      </c>
      <c r="KH53" s="1">
        <v>-0.34739999999999327</v>
      </c>
      <c r="KI53" s="1">
        <v>-0.55580000000000496</v>
      </c>
      <c r="KJ53" s="1">
        <v>-1.1734000000000009</v>
      </c>
      <c r="KK53" s="1">
        <v>0.33290000000000219</v>
      </c>
      <c r="KL53" s="1">
        <v>8.0972000000000008</v>
      </c>
      <c r="KM53" s="1">
        <v>0.227800000000002</v>
      </c>
      <c r="KN53" s="1">
        <v>2.4557000000000002</v>
      </c>
      <c r="KO53" s="1">
        <v>2.4444999999999979</v>
      </c>
      <c r="KP53" s="2">
        <v>14.511300000000006</v>
      </c>
      <c r="KQ53" s="1">
        <v>4.7088999999999999</v>
      </c>
      <c r="KR53" s="3">
        <v>3.0553000000000026</v>
      </c>
      <c r="KS53" s="1">
        <v>8.6734000000000009</v>
      </c>
      <c r="KT53" s="1">
        <v>8.1263999999999967</v>
      </c>
      <c r="KU53" s="1">
        <v>88.962899999999991</v>
      </c>
    </row>
    <row r="54" spans="1:384" x14ac:dyDescent="0.25">
      <c r="A54" s="1" t="s">
        <v>46</v>
      </c>
      <c r="B54" s="2">
        <v>0.64680000000000071</v>
      </c>
      <c r="C54" s="2">
        <v>2.6561699999999995</v>
      </c>
      <c r="D54" s="2">
        <v>0.21321999999999974</v>
      </c>
      <c r="E54" s="2">
        <v>2.20648</v>
      </c>
      <c r="F54" s="2">
        <v>-1.749000000000045E-2</v>
      </c>
      <c r="G54" s="2">
        <v>-1.9078700000000008</v>
      </c>
      <c r="H54" s="2">
        <v>-0.38222000000000023</v>
      </c>
      <c r="I54" s="2">
        <v>2.9383599999999994</v>
      </c>
      <c r="J54" s="2">
        <v>0.25422999999999973</v>
      </c>
      <c r="K54" s="2">
        <v>1.5251299999999999</v>
      </c>
      <c r="L54" s="2">
        <v>0.57956999999999947</v>
      </c>
      <c r="M54" s="1">
        <v>-0.67660000000000053</v>
      </c>
      <c r="N54" s="1">
        <v>2.22445</v>
      </c>
      <c r="O54" s="1">
        <v>4.60914</v>
      </c>
      <c r="P54" s="1">
        <v>0.11169000000000029</v>
      </c>
      <c r="Q54" s="1">
        <v>0.44528999999999996</v>
      </c>
      <c r="R54" s="2">
        <v>0.12795000000000023</v>
      </c>
      <c r="S54" s="2">
        <v>4.037999999999986E-2</v>
      </c>
      <c r="T54" s="2">
        <v>0.1460600000000003</v>
      </c>
      <c r="U54" s="2">
        <v>1.7800000000001148E-3</v>
      </c>
      <c r="V54" s="2">
        <v>0.20002999999999993</v>
      </c>
      <c r="W54" s="2">
        <v>-0.38013999999999903</v>
      </c>
      <c r="X54" s="2">
        <v>0.13860000000000028</v>
      </c>
      <c r="Y54" s="2">
        <v>-0.21830999999999889</v>
      </c>
      <c r="Z54" s="2">
        <v>-5.2100000000001145E-2</v>
      </c>
      <c r="AA54" s="2">
        <v>-4.0879999999999583E-2</v>
      </c>
      <c r="AB54" s="2">
        <v>7.8400000000000247E-2</v>
      </c>
      <c r="AC54" s="2">
        <v>-1.4750000000000263E-2</v>
      </c>
      <c r="AD54" s="2">
        <v>0.62831000000000081</v>
      </c>
      <c r="AE54" s="2">
        <v>-0.21498999999999935</v>
      </c>
      <c r="AF54" s="2">
        <v>4.1000000000002146E-3</v>
      </c>
      <c r="AG54" s="2">
        <v>1.5310000000000379E-2</v>
      </c>
      <c r="AH54" s="2">
        <v>1.06935</v>
      </c>
      <c r="AI54" s="2">
        <v>5.7099999999987716E-3</v>
      </c>
      <c r="AJ54" s="2">
        <v>1.5100600000000002</v>
      </c>
      <c r="AK54" s="2">
        <v>1.4456800000000003</v>
      </c>
      <c r="AL54" s="2">
        <v>1.6188099999999999</v>
      </c>
      <c r="AM54" s="2">
        <v>-7.068999999999992E-2</v>
      </c>
      <c r="AN54" s="2">
        <v>-0.11744000000000021</v>
      </c>
      <c r="AO54" s="2">
        <v>2.9454199999999995</v>
      </c>
      <c r="AP54" s="2">
        <v>-3.7720000000000198E-2</v>
      </c>
      <c r="AQ54" s="2">
        <v>3.4205999999999985</v>
      </c>
      <c r="AR54" s="2">
        <v>-0.46616999999999997</v>
      </c>
      <c r="AS54" s="2">
        <v>0.92579999999999885</v>
      </c>
      <c r="AT54" s="2">
        <v>2.1402399999999995</v>
      </c>
      <c r="AU54" s="2">
        <v>1.8393999999999995</v>
      </c>
      <c r="AV54" s="2">
        <v>13.75821</v>
      </c>
      <c r="AW54" s="2">
        <v>1.6847400000000006</v>
      </c>
      <c r="AX54" s="2">
        <v>3.3065999999999995</v>
      </c>
      <c r="AY54" s="2">
        <v>0.37390000000000079</v>
      </c>
      <c r="AZ54" s="3">
        <v>9.6199999999999619E-2</v>
      </c>
      <c r="BA54" s="2">
        <v>0.74084000000000039</v>
      </c>
      <c r="BB54" s="2">
        <v>-1.0916300000000003</v>
      </c>
      <c r="BC54" s="2">
        <v>8.1273789999999995</v>
      </c>
      <c r="BD54" s="2">
        <v>2.8303900000000004</v>
      </c>
      <c r="BE54" s="2">
        <v>0.85673000000000066</v>
      </c>
      <c r="BF54" s="2">
        <v>7.2300000000000253E-2</v>
      </c>
      <c r="BG54" s="2">
        <v>-0.59035000000000082</v>
      </c>
      <c r="BH54" s="2">
        <v>2.4918499999999995</v>
      </c>
      <c r="BI54" s="2">
        <v>4.9977300000000007</v>
      </c>
      <c r="BJ54" s="2">
        <v>0.30550000000000033</v>
      </c>
      <c r="BK54" s="2">
        <v>0.83877999999999986</v>
      </c>
      <c r="BL54" s="2">
        <v>0.47926000000000002</v>
      </c>
      <c r="BM54" s="2">
        <v>2.5585000000000004</v>
      </c>
      <c r="BN54" s="2">
        <v>1.3271800000000002</v>
      </c>
      <c r="BO54" s="2">
        <v>1.1293000000000006</v>
      </c>
      <c r="BP54" s="2">
        <v>0.82950000000000035</v>
      </c>
      <c r="BQ54" s="3">
        <v>1.0387199999999996</v>
      </c>
      <c r="BR54" s="3">
        <v>0.30130000000000123</v>
      </c>
      <c r="BS54" s="3">
        <v>3.9800000000000004</v>
      </c>
      <c r="BT54" s="3">
        <v>3.5470000000000006</v>
      </c>
      <c r="BU54" s="3">
        <v>2.1615000000000002</v>
      </c>
      <c r="BV54" s="3">
        <v>9.4422200000000007</v>
      </c>
      <c r="BW54" s="3">
        <v>7.3308499999999999</v>
      </c>
      <c r="BX54" s="2">
        <v>17.147921</v>
      </c>
      <c r="BZ54" s="1" t="s">
        <v>46</v>
      </c>
      <c r="CA54" s="3">
        <v>0</v>
      </c>
      <c r="CB54" s="1">
        <v>0</v>
      </c>
      <c r="CC54" s="1">
        <v>-7.4000000000005173E-3</v>
      </c>
      <c r="CD54" s="1">
        <v>0.12429999999999986</v>
      </c>
      <c r="CE54" s="1">
        <v>4.9299999999998789E-2</v>
      </c>
      <c r="CF54" s="1">
        <v>0.75309999999999988</v>
      </c>
      <c r="CG54" s="1">
        <v>3.2650000000000006</v>
      </c>
      <c r="CH54" s="1">
        <v>6.3559900000000003</v>
      </c>
      <c r="CI54" s="1">
        <v>6.853250000000001</v>
      </c>
      <c r="CJ54" s="1">
        <v>2.2573000000000008</v>
      </c>
      <c r="CK54" s="2">
        <v>2.3829000000000011</v>
      </c>
      <c r="CL54" s="1">
        <v>0.16739999999999888</v>
      </c>
      <c r="CM54" s="1">
        <v>1.1067</v>
      </c>
      <c r="CN54" s="1">
        <v>6.8999999999999062E-3</v>
      </c>
      <c r="CO54" s="1">
        <v>0.12119999999999997</v>
      </c>
      <c r="CP54" s="1">
        <v>9.9999999999766942E-5</v>
      </c>
      <c r="CQ54" s="1">
        <v>-2.0999999999986585E-3</v>
      </c>
      <c r="CR54" s="1">
        <v>0</v>
      </c>
      <c r="CS54" s="1">
        <v>0</v>
      </c>
      <c r="CT54" s="1">
        <v>0</v>
      </c>
      <c r="CU54" s="1">
        <v>-7.0000000000014495E-4</v>
      </c>
      <c r="CV54" s="1">
        <v>-4.9999999999990052E-3</v>
      </c>
      <c r="CW54" s="1">
        <v>-5.4899999999999949E-2</v>
      </c>
      <c r="CX54" s="1">
        <v>2.7599999999999625E-2</v>
      </c>
      <c r="CY54" s="1">
        <v>-4.0999999999993264E-3</v>
      </c>
      <c r="CZ54" s="3">
        <v>-4.4000000000004036E-3</v>
      </c>
      <c r="DA54" s="3">
        <v>0.10770000000000124</v>
      </c>
      <c r="DB54" s="3">
        <v>-1.2999999999999901E-2</v>
      </c>
      <c r="DC54" s="3">
        <v>-7.0000000000014495E-4</v>
      </c>
      <c r="DD54" s="3">
        <v>0.32310000000000016</v>
      </c>
      <c r="DE54" s="3">
        <v>-8.7099999999999511E-2</v>
      </c>
      <c r="DF54" s="1">
        <v>2.9999999999930083E-4</v>
      </c>
      <c r="DG54" s="3">
        <v>0.13969999999999949</v>
      </c>
      <c r="DH54" s="1">
        <v>1.1789000000000005</v>
      </c>
      <c r="DI54" s="1">
        <v>0.43630000000000102</v>
      </c>
      <c r="DJ54" s="1">
        <v>2.7570999999999994</v>
      </c>
      <c r="DK54" s="1">
        <v>0.23620000000000019</v>
      </c>
      <c r="DL54" s="1">
        <v>0.18449999999999989</v>
      </c>
      <c r="DM54" s="3">
        <v>-0.15479999999999983</v>
      </c>
      <c r="DN54" s="1">
        <v>1.736699999999999</v>
      </c>
      <c r="DO54" s="3">
        <v>0.46649999999999991</v>
      </c>
      <c r="DP54" s="1">
        <v>3.5376000000000012</v>
      </c>
      <c r="DQ54" s="1">
        <v>0.23970000000000091</v>
      </c>
      <c r="DR54" s="1">
        <v>2.3292999999999999</v>
      </c>
      <c r="DS54" s="1">
        <v>-2.0699999999999719E-2</v>
      </c>
      <c r="DT54" s="2">
        <v>2.5600000000000733E-2</v>
      </c>
      <c r="DU54" s="2">
        <v>0.25109999999999921</v>
      </c>
      <c r="DV54" s="1">
        <v>3.3600000000001629E-2</v>
      </c>
      <c r="DW54" s="1">
        <v>0.98620000000000019</v>
      </c>
      <c r="DX54" s="1">
        <v>-1.5399999999999636E-2</v>
      </c>
      <c r="DY54" s="1">
        <v>8.6199999999999832E-2</v>
      </c>
      <c r="DZ54" s="1">
        <v>7.5700000000001211E-2</v>
      </c>
      <c r="EA54" s="1">
        <v>-6.6699999999999093E-2</v>
      </c>
      <c r="EB54" s="1">
        <v>-7.199999999999207E-3</v>
      </c>
      <c r="EC54" s="1">
        <v>-1.300000000000523E-3</v>
      </c>
      <c r="ED54" s="3">
        <v>-5.1000000000005485E-3</v>
      </c>
      <c r="EE54" s="3">
        <v>0</v>
      </c>
      <c r="EF54" s="3">
        <v>-7.0000000000014495E-4</v>
      </c>
      <c r="EG54" s="3">
        <v>-7.899999999999352E-3</v>
      </c>
      <c r="EH54" s="3">
        <v>0</v>
      </c>
      <c r="EI54" s="3">
        <v>-2.6799999999999713E-2</v>
      </c>
      <c r="EJ54" s="1">
        <v>0</v>
      </c>
      <c r="EK54" s="1">
        <v>0</v>
      </c>
      <c r="EL54" s="1">
        <v>0</v>
      </c>
      <c r="EM54" s="1">
        <v>0</v>
      </c>
      <c r="EN54" s="1">
        <v>0.23830000000000062</v>
      </c>
      <c r="EO54" s="3">
        <v>3.9699999999999847E-2</v>
      </c>
      <c r="EP54" s="1">
        <v>2.438699999999999</v>
      </c>
      <c r="EQ54" s="1">
        <v>1.1689000000000007</v>
      </c>
      <c r="ER54" s="2">
        <v>6.5826399999999996</v>
      </c>
      <c r="ES54" s="1">
        <v>3.7821999999999996</v>
      </c>
      <c r="ET54" s="3">
        <v>3.6776</v>
      </c>
      <c r="EU54" s="1">
        <v>5.7362199999999994</v>
      </c>
      <c r="EV54" s="1">
        <v>8.4274200000000015</v>
      </c>
      <c r="EW54" s="1">
        <v>29.373600000000003</v>
      </c>
      <c r="EY54" s="1" t="s">
        <v>46</v>
      </c>
      <c r="EZ54" s="1">
        <v>-2.57000000000005E-2</v>
      </c>
      <c r="FA54" s="1">
        <v>0.87119999999999997</v>
      </c>
      <c r="FB54" s="1">
        <v>8.6399999999999366E-2</v>
      </c>
      <c r="FC54" s="1">
        <v>3.7578399999999998</v>
      </c>
      <c r="FD54" s="1">
        <v>0.18069999999999986</v>
      </c>
      <c r="FE54" s="1">
        <v>1.5158000000000005</v>
      </c>
      <c r="FF54" s="1">
        <v>0.83859999999999957</v>
      </c>
      <c r="FG54" s="1">
        <v>2.6786999999999992</v>
      </c>
      <c r="FH54" s="1">
        <v>0.56610000000000049</v>
      </c>
      <c r="FI54" s="1">
        <v>9.6964399999999991</v>
      </c>
      <c r="FJ54" s="2">
        <v>1.2646999999999995</v>
      </c>
      <c r="FK54" s="1">
        <v>2.4094999999999995</v>
      </c>
      <c r="FL54" s="1">
        <v>0.42810000000000059</v>
      </c>
      <c r="FM54" s="1">
        <v>2.7406999999999986</v>
      </c>
      <c r="FN54" s="1">
        <v>0.13509999999999955</v>
      </c>
      <c r="FO54" s="1">
        <v>2.0400000000000418E-2</v>
      </c>
      <c r="FP54" s="1">
        <v>-0.12429999999999986</v>
      </c>
      <c r="FQ54" s="1">
        <v>-2.0000000000006679E-3</v>
      </c>
      <c r="FR54" s="1">
        <v>-6.6000000000006054E-3</v>
      </c>
      <c r="FS54" s="1">
        <v>-6.3000000000013046E-3</v>
      </c>
      <c r="FT54" s="1">
        <v>-3.7000000000002586E-3</v>
      </c>
      <c r="FU54" s="1">
        <v>3.8999999999997925E-3</v>
      </c>
      <c r="FV54" s="1">
        <v>-3.9399999999998769E-2</v>
      </c>
      <c r="FW54" s="1">
        <v>8.9999999999967883E-4</v>
      </c>
      <c r="FX54" s="1">
        <v>1.1999999999989797E-3</v>
      </c>
      <c r="FY54" s="1">
        <v>8.5999999999994969E-3</v>
      </c>
      <c r="FZ54" s="1">
        <v>0.30719999999999992</v>
      </c>
      <c r="GA54" s="1">
        <v>3.4800000000000608E-2</v>
      </c>
      <c r="GB54" s="1">
        <v>-7.6999999999998181E-3</v>
      </c>
      <c r="GC54" s="1">
        <v>6.9399999999999906E-2</v>
      </c>
      <c r="GD54" s="1">
        <v>0.21400000000000041</v>
      </c>
      <c r="GE54" s="1">
        <v>-1.8800000000000594E-2</v>
      </c>
      <c r="GF54" s="3">
        <v>0.12069999999999936</v>
      </c>
      <c r="GG54" s="1">
        <v>0.63930000000000042</v>
      </c>
      <c r="GH54" s="1">
        <v>1.0198999999999998</v>
      </c>
      <c r="GI54" s="1">
        <v>1.7156000000000002</v>
      </c>
      <c r="GJ54" s="1">
        <v>1.2677999999999994</v>
      </c>
      <c r="GK54" s="1">
        <v>0.37839999999999918</v>
      </c>
      <c r="GL54" s="1">
        <v>0.3191999999999986</v>
      </c>
      <c r="GM54" s="1">
        <v>0.49059999999999881</v>
      </c>
      <c r="GN54" s="1">
        <v>0.29420000000000002</v>
      </c>
      <c r="GO54" s="1">
        <v>9.9985099999999996</v>
      </c>
      <c r="GP54" s="1">
        <v>0.26960000000000051</v>
      </c>
      <c r="GQ54" s="1">
        <v>2.9342000000000006</v>
      </c>
      <c r="GR54" s="1">
        <v>2.6199999999999335E-2</v>
      </c>
      <c r="GS54" s="2">
        <v>0.61780000000000079</v>
      </c>
      <c r="GT54" s="2">
        <v>4.2985199999999999</v>
      </c>
      <c r="GU54" s="1">
        <v>-0.23709999999999987</v>
      </c>
      <c r="GV54" s="1">
        <v>4.7023299999999999</v>
      </c>
      <c r="GW54" s="1">
        <v>1.7100000000001003E-2</v>
      </c>
      <c r="GX54" s="1">
        <v>0.22750000000000092</v>
      </c>
      <c r="GY54" s="1">
        <v>4.9899999999999167E-2</v>
      </c>
      <c r="GZ54" s="1">
        <v>5.1499999999998991E-2</v>
      </c>
      <c r="HA54" s="1">
        <v>-7.2500000000001563E-2</v>
      </c>
      <c r="HB54" s="1">
        <v>-4.2100000000001359E-2</v>
      </c>
      <c r="HC54" s="1">
        <v>1.8100000000000449E-2</v>
      </c>
      <c r="HD54" s="1">
        <v>-6.6000000000006054E-3</v>
      </c>
      <c r="HE54" s="1">
        <v>-9.9000000000000199E-3</v>
      </c>
      <c r="HF54" s="1">
        <v>-0.10210000000000008</v>
      </c>
      <c r="HG54" s="1">
        <v>3.7799999999998946E-2</v>
      </c>
      <c r="HH54" s="1">
        <v>4.1000000000000369E-2</v>
      </c>
      <c r="HI54" s="1">
        <v>-1.1800000000000921E-2</v>
      </c>
      <c r="HJ54" s="1">
        <v>-1.1000000000001009E-2</v>
      </c>
      <c r="HK54" s="1">
        <v>0.15390000000000015</v>
      </c>
      <c r="HL54" s="1">
        <v>8.9700000000000557E-2</v>
      </c>
      <c r="HM54" s="1">
        <v>1.1753</v>
      </c>
      <c r="HN54" s="1">
        <v>0.10309999999999953</v>
      </c>
      <c r="HO54" s="1">
        <v>1.4480000000000004</v>
      </c>
      <c r="HP54" s="1">
        <v>0.37710000000000043</v>
      </c>
      <c r="HQ54" s="2">
        <v>0.6897000000000002</v>
      </c>
      <c r="HR54" s="1">
        <v>2.7188999999999997</v>
      </c>
      <c r="HS54" s="3">
        <v>4.6157700000000013</v>
      </c>
      <c r="HT54" s="1">
        <v>6.9602000000000004</v>
      </c>
      <c r="HU54" s="1">
        <v>7.1889100000000008</v>
      </c>
      <c r="HV54" s="1">
        <v>17.7094904</v>
      </c>
      <c r="HX54" s="1" t="s">
        <v>46</v>
      </c>
      <c r="HY54" s="1">
        <v>0.3364999999999938</v>
      </c>
      <c r="HZ54" s="1">
        <v>0.67090000000000316</v>
      </c>
      <c r="IA54" s="1">
        <v>0.1938999999999993</v>
      </c>
      <c r="IB54" s="1">
        <v>6.7513000000000005</v>
      </c>
      <c r="IC54" s="1">
        <v>0.272199999999998</v>
      </c>
      <c r="ID54" s="1">
        <v>3.3185999999999964</v>
      </c>
      <c r="IE54" s="1">
        <v>0.7137999999999991</v>
      </c>
      <c r="IF54" s="1">
        <v>3.855000000000004</v>
      </c>
      <c r="IG54" s="1">
        <v>0.41009999999999991</v>
      </c>
      <c r="IH54" s="1">
        <v>5.4664000000000001</v>
      </c>
      <c r="II54" s="2">
        <v>1.3507999999999996</v>
      </c>
      <c r="IJ54" s="1">
        <v>0.93289999999999651</v>
      </c>
      <c r="IK54" s="1">
        <v>0.22759999999999536</v>
      </c>
      <c r="IL54" s="1">
        <v>1.2112000000000052</v>
      </c>
      <c r="IM54" s="1">
        <v>0.11240000000000094</v>
      </c>
      <c r="IN54" s="1">
        <v>4.1699999999998738E-2</v>
      </c>
      <c r="IO54" s="1">
        <v>0.23879999999999768</v>
      </c>
      <c r="IP54" s="1">
        <v>5.6999999999973738E-3</v>
      </c>
      <c r="IQ54" s="1">
        <v>3.2200000000003115E-2</v>
      </c>
      <c r="IR54" s="1">
        <v>1.8999999999991246E-3</v>
      </c>
      <c r="IS54" s="1">
        <v>-9.3000000000031946E-3</v>
      </c>
      <c r="IT54" s="1">
        <v>1.9700000000000273E-2</v>
      </c>
      <c r="IU54" s="1">
        <v>-0.45919999999999561</v>
      </c>
      <c r="IV54" s="1">
        <v>1.5100000000003888E-2</v>
      </c>
      <c r="IW54" s="1">
        <v>6.6999999999950433E-3</v>
      </c>
      <c r="IX54" s="1">
        <v>6.3499999999997669E-2</v>
      </c>
      <c r="IY54" s="1">
        <v>0.56609999999999872</v>
      </c>
      <c r="IZ54" s="1">
        <v>1.1500000000005173E-2</v>
      </c>
      <c r="JA54" s="1">
        <v>-2.8599999999997294E-2</v>
      </c>
      <c r="JB54" s="1">
        <v>0.10869999999999891</v>
      </c>
      <c r="JC54" s="1">
        <v>-4.2100000000004911E-2</v>
      </c>
      <c r="JD54" s="3">
        <v>-2.2999999999981924E-3</v>
      </c>
      <c r="JE54" s="3">
        <v>2.1235999999999962</v>
      </c>
      <c r="JF54" s="1">
        <v>-3.0500000000003524E-2</v>
      </c>
      <c r="JG54" s="1">
        <v>1.0726000000000013</v>
      </c>
      <c r="JH54" s="1">
        <v>1.1519999999999939</v>
      </c>
      <c r="JI54" s="1">
        <v>0.42849999999999966</v>
      </c>
      <c r="JJ54" s="1">
        <v>0.12100000000000222</v>
      </c>
      <c r="JK54" s="1">
        <v>6.0600000000000875E-2</v>
      </c>
      <c r="JL54" s="1">
        <v>0.45460000000000633</v>
      </c>
      <c r="JM54" s="1">
        <v>0.39529999999999887</v>
      </c>
      <c r="JN54" s="1">
        <v>13.439300000000003</v>
      </c>
      <c r="JO54" s="1">
        <v>0.4544000000000068</v>
      </c>
      <c r="JP54" s="1">
        <v>1.3701000000000008</v>
      </c>
      <c r="JQ54" s="1">
        <v>1.2834000000000003</v>
      </c>
      <c r="JR54" s="2">
        <v>0.59779999999999944</v>
      </c>
      <c r="JS54" s="2">
        <v>3.3892999999999986</v>
      </c>
      <c r="JT54" s="1">
        <v>2.0021999999999949</v>
      </c>
      <c r="JU54" s="1">
        <v>6.9122999999999948</v>
      </c>
      <c r="JV54" s="1">
        <v>0.70360000000000156</v>
      </c>
      <c r="JW54" s="1">
        <v>0.14199999999999591</v>
      </c>
      <c r="JX54" s="1">
        <v>0.10860000000000269</v>
      </c>
      <c r="JY54" s="1">
        <v>-2.4200000000000443E-2</v>
      </c>
      <c r="JZ54" s="1">
        <v>0.13300000000000267</v>
      </c>
      <c r="KA54" s="1">
        <v>1.8900000000002137E-2</v>
      </c>
      <c r="KB54" s="1">
        <v>0.13389999999999702</v>
      </c>
      <c r="KC54" s="1">
        <v>-3.2000000000003581E-2</v>
      </c>
      <c r="KD54" s="1">
        <v>-1.2399999999999523E-2</v>
      </c>
      <c r="KE54" s="1">
        <v>0.42709999999999582</v>
      </c>
      <c r="KF54" s="1">
        <v>-0.10159999999999769</v>
      </c>
      <c r="KG54" s="1">
        <v>0.70009999999999906</v>
      </c>
      <c r="KH54" s="1">
        <v>-9.5899999999993213E-2</v>
      </c>
      <c r="KI54" s="1">
        <v>0.23140000000000072</v>
      </c>
      <c r="KJ54" s="1">
        <v>-0.448599999999999</v>
      </c>
      <c r="KK54" s="1">
        <v>2.424199999999999</v>
      </c>
      <c r="KL54" s="1">
        <v>1.8307000000000002</v>
      </c>
      <c r="KM54" s="1">
        <v>0.58070000000000022</v>
      </c>
      <c r="KN54" s="1">
        <v>3.0022999999999982</v>
      </c>
      <c r="KO54" s="1">
        <v>0.45609999999999928</v>
      </c>
      <c r="KP54" s="2">
        <v>4.6913000000000054</v>
      </c>
      <c r="KQ54" s="1">
        <v>3.5043000000000006</v>
      </c>
      <c r="KR54" s="3">
        <v>3.2476000000000056</v>
      </c>
      <c r="KS54" s="1">
        <v>8.3992000000000004</v>
      </c>
      <c r="KT54" s="1">
        <v>6.6165999999999983</v>
      </c>
      <c r="KU54" s="1">
        <v>24.150199999999998</v>
      </c>
    </row>
    <row r="55" spans="1:384" x14ac:dyDescent="0.25">
      <c r="A55" s="1" t="s">
        <v>47</v>
      </c>
      <c r="B55" s="2">
        <v>0.95040000000000013</v>
      </c>
      <c r="C55" s="2">
        <v>2.8600700000000003</v>
      </c>
      <c r="D55" s="2">
        <v>0.27104999999999979</v>
      </c>
      <c r="E55" s="2">
        <v>3.4675900000000004</v>
      </c>
      <c r="F55" s="2">
        <v>-6.1759999999999593E-2</v>
      </c>
      <c r="G55" s="2">
        <v>-1.6961700000000004</v>
      </c>
      <c r="H55" s="2">
        <v>-0.20249000000000095</v>
      </c>
      <c r="I55" s="2">
        <v>3.18201</v>
      </c>
      <c r="J55" s="2">
        <v>8.233000000000068E-2</v>
      </c>
      <c r="K55" s="2">
        <v>0.62234999999999996</v>
      </c>
      <c r="L55" s="2">
        <v>0.58626999999999985</v>
      </c>
      <c r="M55" s="1">
        <v>0.41025999999999918</v>
      </c>
      <c r="N55" s="1">
        <v>1.3680399999999997</v>
      </c>
      <c r="O55" s="1">
        <v>5.9370600000000007</v>
      </c>
      <c r="P55" s="1">
        <v>0.19690999999999992</v>
      </c>
      <c r="Q55" s="1">
        <v>0.33015999999999934</v>
      </c>
      <c r="R55" s="2">
        <v>0.47423000000000037</v>
      </c>
      <c r="S55" s="2">
        <v>3.6270000000000024E-2</v>
      </c>
      <c r="T55" s="2">
        <v>0.21746000000000087</v>
      </c>
      <c r="U55" s="2">
        <v>-2.0381999999999998</v>
      </c>
      <c r="V55" s="2">
        <v>0.14785999999999966</v>
      </c>
      <c r="W55" s="2">
        <v>-0.23945999999999934</v>
      </c>
      <c r="X55" s="2">
        <v>0.11700000000000088</v>
      </c>
      <c r="Y55" s="2">
        <v>-4.5019999999999172E-2</v>
      </c>
      <c r="Z55" s="2">
        <v>-6.2870000000000203E-2</v>
      </c>
      <c r="AA55" s="2">
        <v>2.6850000000001373E-2</v>
      </c>
      <c r="AB55" s="2">
        <v>0.1590000000000007</v>
      </c>
      <c r="AC55" s="2">
        <v>-8.5899999999998755E-3</v>
      </c>
      <c r="AD55" s="2">
        <v>-3.3469999999999445E-2</v>
      </c>
      <c r="AE55" s="2">
        <v>-0.14575000000000049</v>
      </c>
      <c r="AF55" s="2">
        <v>8.1320000000000725E-2</v>
      </c>
      <c r="AG55" s="2">
        <v>1.0860000000000092E-2</v>
      </c>
      <c r="AH55" s="2">
        <v>1.1438100000000002</v>
      </c>
      <c r="AI55" s="2">
        <v>-0.1992200000000004</v>
      </c>
      <c r="AJ55" s="2">
        <v>-1.1099699999999997</v>
      </c>
      <c r="AK55" s="2">
        <v>2.2781200000000004</v>
      </c>
      <c r="AL55" s="2">
        <v>1.4283299999999999</v>
      </c>
      <c r="AM55" s="2">
        <v>-0.16007999999999978</v>
      </c>
      <c r="AN55" s="2">
        <v>-0.14862999999999982</v>
      </c>
      <c r="AO55" s="2">
        <v>1.0823099999999988</v>
      </c>
      <c r="AP55" s="2">
        <v>9.0300000000000935E-3</v>
      </c>
      <c r="AQ55" s="2">
        <v>3.8671999999999986</v>
      </c>
      <c r="AR55" s="2">
        <v>-0.50201999999999991</v>
      </c>
      <c r="AS55" s="2">
        <v>0.86700000000000088</v>
      </c>
      <c r="AT55" s="2">
        <v>2.18452</v>
      </c>
      <c r="AU55" s="2">
        <v>2.3534499999999996</v>
      </c>
      <c r="AV55" s="2">
        <v>7.3666039999999997</v>
      </c>
      <c r="AW55" s="2">
        <v>1.8333800000000009</v>
      </c>
      <c r="AX55" s="2">
        <v>1.9852999999999987</v>
      </c>
      <c r="AY55" s="2">
        <v>0.32709999999999972</v>
      </c>
      <c r="AZ55" s="3">
        <v>0.38020000000000032</v>
      </c>
      <c r="BA55" s="2">
        <v>0.7672699999999999</v>
      </c>
      <c r="BB55" s="2">
        <v>-1.1053300000000004</v>
      </c>
      <c r="BC55" s="2">
        <v>5.0152099999999997</v>
      </c>
      <c r="BD55" s="2">
        <v>-0.43540999999999919</v>
      </c>
      <c r="BE55" s="2">
        <v>0.81506000000000078</v>
      </c>
      <c r="BF55" s="2">
        <v>-1.0593000000000004</v>
      </c>
      <c r="BG55" s="2">
        <v>1.63964</v>
      </c>
      <c r="BH55" s="2">
        <v>1.2485999999999997</v>
      </c>
      <c r="BI55" s="2">
        <v>3.2450800000000006</v>
      </c>
      <c r="BJ55" s="2">
        <v>0.11843999999999966</v>
      </c>
      <c r="BK55" s="2">
        <v>0.52956999999999965</v>
      </c>
      <c r="BL55" s="2">
        <v>0.34646000000000043</v>
      </c>
      <c r="BM55" s="2">
        <v>-1.3499999999998735E-2</v>
      </c>
      <c r="BN55" s="2">
        <v>1.4069099999999999</v>
      </c>
      <c r="BO55" s="2">
        <v>1.1885500000000011</v>
      </c>
      <c r="BP55" s="2">
        <v>0.12708000000000119</v>
      </c>
      <c r="BQ55" s="3">
        <v>0.4257200000000001</v>
      </c>
      <c r="BR55" s="3">
        <v>0.61439999999999984</v>
      </c>
      <c r="BS55" s="3">
        <v>1.9695</v>
      </c>
      <c r="BT55" s="3">
        <v>3.2385999999999999</v>
      </c>
      <c r="BU55" s="3">
        <v>2.7515999999999998</v>
      </c>
      <c r="BV55" s="3">
        <v>6.1093200000000003</v>
      </c>
      <c r="BW55" s="3">
        <v>5.6453399999999991</v>
      </c>
      <c r="BX55" s="2">
        <v>12.491420000000002</v>
      </c>
      <c r="BZ55" s="1" t="s">
        <v>47</v>
      </c>
      <c r="CA55" s="3">
        <v>0</v>
      </c>
      <c r="CB55" s="1">
        <v>0</v>
      </c>
      <c r="CC55" s="1">
        <v>-1.0500000000000398E-2</v>
      </c>
      <c r="CD55" s="1">
        <v>7.669999999999888E-2</v>
      </c>
      <c r="CE55" s="1">
        <v>3.9099999999999469E-2</v>
      </c>
      <c r="CF55" s="1">
        <v>1.0068999999999999</v>
      </c>
      <c r="CG55" s="1">
        <v>4.831900000000001</v>
      </c>
      <c r="CH55" s="1">
        <v>6.2369500000000002</v>
      </c>
      <c r="CI55" s="1">
        <v>4.5177000000000014</v>
      </c>
      <c r="CJ55" s="1">
        <v>1.0091999999999999</v>
      </c>
      <c r="CK55" s="2">
        <v>1.7222000000000008</v>
      </c>
      <c r="CL55" s="1">
        <v>9.360000000000035E-2</v>
      </c>
      <c r="CM55" s="1">
        <v>0.73019999999999996</v>
      </c>
      <c r="CN55" s="1">
        <v>1.4099999999999113E-2</v>
      </c>
      <c r="CO55" s="1">
        <v>0.10839999999999961</v>
      </c>
      <c r="CP55" s="1">
        <v>0</v>
      </c>
      <c r="CQ55" s="1">
        <v>-1.6999999999995907E-3</v>
      </c>
      <c r="CR55" s="1">
        <v>0</v>
      </c>
      <c r="CS55" s="1">
        <v>0</v>
      </c>
      <c r="CT55" s="1">
        <v>0</v>
      </c>
      <c r="CU55" s="1">
        <v>-6.0000000000037801E-4</v>
      </c>
      <c r="CV55" s="1">
        <v>-3.1999999999996476E-3</v>
      </c>
      <c r="CW55" s="1">
        <v>-6.2199999999998923E-2</v>
      </c>
      <c r="CX55" s="1">
        <v>1.2499999999999289E-2</v>
      </c>
      <c r="CY55" s="1">
        <v>-2.2999999999999687E-3</v>
      </c>
      <c r="CZ55" s="3">
        <v>-2.3699999999999832E-2</v>
      </c>
      <c r="DA55" s="3">
        <v>0.33990000000000009</v>
      </c>
      <c r="DB55" s="3">
        <v>-2.0000000000006679E-3</v>
      </c>
      <c r="DC55" s="3">
        <v>9.9999999999944578E-4</v>
      </c>
      <c r="DD55" s="3">
        <v>0.32629999999999981</v>
      </c>
      <c r="DE55" s="3">
        <v>-1.2999999999999901E-2</v>
      </c>
      <c r="DF55" s="1">
        <v>2.9999999999930083E-4</v>
      </c>
      <c r="DG55" s="3">
        <v>0.14179999999999993</v>
      </c>
      <c r="DH55" s="1">
        <v>0.75210000000000043</v>
      </c>
      <c r="DI55" s="1">
        <v>0.40970000000000084</v>
      </c>
      <c r="DJ55" s="1">
        <v>2.9275000000000002</v>
      </c>
      <c r="DK55" s="1">
        <v>0.19909999999999961</v>
      </c>
      <c r="DL55" s="1">
        <v>0.16089999999999982</v>
      </c>
      <c r="DM55" s="3">
        <v>0.11340000000000039</v>
      </c>
      <c r="DN55" s="1">
        <v>1.8834</v>
      </c>
      <c r="DO55" s="3">
        <v>5.8599999999998431E-2</v>
      </c>
      <c r="DP55" s="1">
        <v>3.7423999999999999</v>
      </c>
      <c r="DQ55" s="1">
        <v>6.980000000000075E-2</v>
      </c>
      <c r="DR55" s="1">
        <v>1.1468999999999987</v>
      </c>
      <c r="DS55" s="1">
        <v>-2.2999999999999687E-3</v>
      </c>
      <c r="DT55" s="2">
        <v>2.1100000000000563E-2</v>
      </c>
      <c r="DU55" s="2">
        <v>-0.25600000000000023</v>
      </c>
      <c r="DV55" s="1">
        <v>4.9300000000000566E-2</v>
      </c>
      <c r="DW55" s="1">
        <v>0.67220000000000013</v>
      </c>
      <c r="DX55" s="1">
        <v>0.23220000000000063</v>
      </c>
      <c r="DY55" s="1">
        <v>0.1036999999999999</v>
      </c>
      <c r="DZ55" s="1">
        <v>0.12410000000000032</v>
      </c>
      <c r="EA55" s="1">
        <v>-0.18740000000000023</v>
      </c>
      <c r="EB55" s="1">
        <v>-6.599999999998829E-3</v>
      </c>
      <c r="EC55" s="1">
        <v>-1.4000000000002899E-3</v>
      </c>
      <c r="ED55" s="3">
        <v>-2.9000000000003467E-3</v>
      </c>
      <c r="EE55" s="3">
        <v>0</v>
      </c>
      <c r="EF55" s="3">
        <v>6.0000000000037801E-4</v>
      </c>
      <c r="EG55" s="3">
        <v>-1.3600000000000279E-2</v>
      </c>
      <c r="EH55" s="3">
        <v>0</v>
      </c>
      <c r="EI55" s="3">
        <v>-9.4999999999991758E-3</v>
      </c>
      <c r="EJ55" s="1"/>
      <c r="EK55" s="1">
        <v>0</v>
      </c>
      <c r="EL55" s="1">
        <v>0</v>
      </c>
      <c r="EM55" s="1">
        <v>2.4199999999998667E-2</v>
      </c>
      <c r="EN55" s="1">
        <v>-0.36679999999999957</v>
      </c>
      <c r="EO55" s="3">
        <v>-1.5600000000000946E-2</v>
      </c>
      <c r="EP55" s="1">
        <v>1.7834000000000003</v>
      </c>
      <c r="EQ55" s="1">
        <v>1.1157000000000004</v>
      </c>
      <c r="ER55" s="2">
        <v>6.0292199999999987</v>
      </c>
      <c r="ES55" s="1">
        <v>4.5835000000000008</v>
      </c>
      <c r="ET55" s="3">
        <v>2.9111000000000011</v>
      </c>
      <c r="EU55" s="1">
        <v>4.7708999999999993</v>
      </c>
      <c r="EV55" s="1">
        <v>9.0023100000000014</v>
      </c>
      <c r="EW55" s="1">
        <v>24.882629999999999</v>
      </c>
      <c r="EY55" s="1" t="s">
        <v>47</v>
      </c>
      <c r="EZ55" s="1">
        <v>-3.2000000000000028E-2</v>
      </c>
      <c r="FA55" s="1">
        <v>0.52329999999999899</v>
      </c>
      <c r="FB55" s="1">
        <v>8.8799999999999102E-2</v>
      </c>
      <c r="FC55" s="1">
        <v>1.2805999999999997</v>
      </c>
      <c r="FD55" s="1">
        <v>0.22070000000000078</v>
      </c>
      <c r="FE55" s="1">
        <v>1.9314999999999998</v>
      </c>
      <c r="FF55" s="1">
        <v>0.79720000000000013</v>
      </c>
      <c r="FG55" s="1">
        <v>2.1335999999999995</v>
      </c>
      <c r="FH55" s="1">
        <v>8.1500000000000128E-2</v>
      </c>
      <c r="FI55" s="1">
        <v>5.8791099999999989</v>
      </c>
      <c r="FJ55" s="2">
        <v>1.1323000000000008</v>
      </c>
      <c r="FK55" s="1">
        <v>6.2354000000000003</v>
      </c>
      <c r="FL55" s="1">
        <v>0.79370000000000118</v>
      </c>
      <c r="FM55" s="1">
        <v>1.9677999999999987</v>
      </c>
      <c r="FN55" s="1">
        <v>9.8300000000000054E-2</v>
      </c>
      <c r="FO55" s="1">
        <v>-0.17389999999999972</v>
      </c>
      <c r="FP55" s="1">
        <v>-4.2099999999999582E-2</v>
      </c>
      <c r="FQ55" s="1">
        <v>-5.4999999999996163E-3</v>
      </c>
      <c r="FR55" s="1">
        <v>-1.1000000000001009E-2</v>
      </c>
      <c r="FS55" s="1">
        <v>-6.3000000000013046E-3</v>
      </c>
      <c r="FT55" s="1">
        <v>-2.6000000000010459E-3</v>
      </c>
      <c r="FU55" s="1">
        <v>3.0999999999998806E-3</v>
      </c>
      <c r="FV55" s="1">
        <v>-3.6899999999999267E-2</v>
      </c>
      <c r="FW55" s="1">
        <v>1.6999999999995907E-3</v>
      </c>
      <c r="FX55" s="1">
        <v>1.8999999999991246E-3</v>
      </c>
      <c r="FY55" s="1">
        <v>7.7600000000000335E-2</v>
      </c>
      <c r="FZ55" s="1">
        <v>0.34880000000000067</v>
      </c>
      <c r="GA55" s="1">
        <v>5.4000000000016257E-3</v>
      </c>
      <c r="GB55" s="1">
        <v>-7.6999999999998181E-3</v>
      </c>
      <c r="GC55" s="1">
        <v>7.2700000000001097E-2</v>
      </c>
      <c r="GD55" s="1">
        <v>0.1789000000000005</v>
      </c>
      <c r="GE55" s="1">
        <v>-9.6000000000007191E-3</v>
      </c>
      <c r="GF55" s="3">
        <v>0.12629999999999875</v>
      </c>
      <c r="GG55" s="1">
        <v>0.12599999999999945</v>
      </c>
      <c r="GH55" s="1">
        <v>5.8099999999999596E-2</v>
      </c>
      <c r="GI55" s="1">
        <v>2.0266999999999999</v>
      </c>
      <c r="GJ55" s="1">
        <v>1.2479999999999993</v>
      </c>
      <c r="GK55" s="1">
        <v>0.19259999999999877</v>
      </c>
      <c r="GL55" s="1">
        <v>0.20429999999999993</v>
      </c>
      <c r="GM55" s="1">
        <v>0.68539999999999957</v>
      </c>
      <c r="GN55" s="1">
        <v>0.32699999999999996</v>
      </c>
      <c r="GO55" s="1">
        <v>8.2545199999999994</v>
      </c>
      <c r="GP55" s="1">
        <v>0.14559999999999995</v>
      </c>
      <c r="GQ55" s="1">
        <v>2.1921999999999997</v>
      </c>
      <c r="GR55" s="1">
        <v>0.13759999999999906</v>
      </c>
      <c r="GS55" s="2">
        <v>0.28669999999999973</v>
      </c>
      <c r="GT55" s="2">
        <v>2.3940000000000001</v>
      </c>
      <c r="GU55" s="1">
        <v>-0.25749999999999851</v>
      </c>
      <c r="GV55" s="1">
        <v>3.1231000000000009</v>
      </c>
      <c r="GW55" s="1">
        <v>-1.3199999999999434E-2</v>
      </c>
      <c r="GX55" s="1">
        <v>0.238900000000001</v>
      </c>
      <c r="GY55" s="1">
        <v>0.10590000000000011</v>
      </c>
      <c r="GZ55" s="1">
        <v>-3.8999999999997925E-3</v>
      </c>
      <c r="HA55" s="1">
        <v>-7.4400000000000688E-2</v>
      </c>
      <c r="HB55" s="1">
        <v>1.9999999999953388E-4</v>
      </c>
      <c r="HC55" s="1">
        <v>2.9200000000001225E-2</v>
      </c>
      <c r="HD55" s="1">
        <v>-4.6999999999997044E-3</v>
      </c>
      <c r="HE55" s="1">
        <v>-3.3900000000000929E-2</v>
      </c>
      <c r="HF55" s="1">
        <v>-0.13949999999999996</v>
      </c>
      <c r="HG55" s="1">
        <v>4.3099999999999028E-2</v>
      </c>
      <c r="HH55" s="1">
        <v>-1.0399999999998855E-2</v>
      </c>
      <c r="HI55" s="1">
        <v>1.2299999999999756E-2</v>
      </c>
      <c r="HJ55" s="1">
        <v>2.7999999999988034E-3</v>
      </c>
      <c r="HK55" s="1">
        <v>-0.25549999999999962</v>
      </c>
      <c r="HL55" s="1">
        <v>8.8900000000000645E-2</v>
      </c>
      <c r="HM55" s="1">
        <v>0.29790000000000028</v>
      </c>
      <c r="HN55" s="1">
        <v>0.19950000000000045</v>
      </c>
      <c r="HO55" s="1">
        <v>1.5160999999999998</v>
      </c>
      <c r="HP55" s="1">
        <v>0.40580000000000105</v>
      </c>
      <c r="HQ55" s="2">
        <v>2.3171999999999997</v>
      </c>
      <c r="HR55" s="1">
        <v>1.4663000000000004</v>
      </c>
      <c r="HS55" s="3">
        <v>2.4891000000000005</v>
      </c>
      <c r="HT55" s="1">
        <v>5.0329000000000015</v>
      </c>
      <c r="HU55" s="1">
        <v>3.7519600000000004</v>
      </c>
      <c r="HV55" s="1">
        <v>15.402249999999999</v>
      </c>
      <c r="HX55" s="1" t="s">
        <v>47</v>
      </c>
      <c r="HY55" s="1">
        <v>0.11189999999999856</v>
      </c>
      <c r="HZ55" s="1">
        <v>1.2847000000000008</v>
      </c>
      <c r="IA55" s="1">
        <v>0.18900000000000006</v>
      </c>
      <c r="IB55" s="1">
        <v>4.0780999999999992</v>
      </c>
      <c r="IC55" s="1">
        <v>0.50090000000000146</v>
      </c>
      <c r="ID55" s="1">
        <v>3.5948999999999955</v>
      </c>
      <c r="IE55" s="1">
        <v>4.9500000000001876E-2</v>
      </c>
      <c r="IF55" s="1">
        <v>4.1883000000000052</v>
      </c>
      <c r="IG55" s="1">
        <v>-0.10469999999999402</v>
      </c>
      <c r="IH55" s="1">
        <v>3.686399999999999</v>
      </c>
      <c r="II55" s="2">
        <v>1.1831000000000031</v>
      </c>
      <c r="IJ55" s="1">
        <v>1.9874999999999972</v>
      </c>
      <c r="IK55" s="1">
        <v>0.45349999999999824</v>
      </c>
      <c r="IL55" s="1">
        <v>2.095000000000006</v>
      </c>
      <c r="IM55" s="1">
        <v>-0.17259999999999565</v>
      </c>
      <c r="IN55" s="1">
        <v>0.10419999999999874</v>
      </c>
      <c r="IO55" s="1">
        <v>-4.3000000000006366E-3</v>
      </c>
      <c r="IP55" s="1">
        <v>-4.6999999999997044E-3</v>
      </c>
      <c r="IQ55" s="1">
        <v>9.9099999999999966E-2</v>
      </c>
      <c r="IR55" s="1">
        <v>1.8999999999991246E-3</v>
      </c>
      <c r="IS55" s="1">
        <v>-9.3000000000031946E-3</v>
      </c>
      <c r="IT55" s="1">
        <v>1.7699999999997829E-2</v>
      </c>
      <c r="IU55" s="1">
        <v>0.40130000000000621</v>
      </c>
      <c r="IV55" s="1">
        <v>-3.3499999999996533E-2</v>
      </c>
      <c r="IW55" s="1">
        <v>6.6499999999997783E-2</v>
      </c>
      <c r="IX55" s="1">
        <v>0.27969999999999828</v>
      </c>
      <c r="IY55" s="1">
        <v>0.58920000000000528</v>
      </c>
      <c r="IZ55" s="1">
        <v>1.3700000000000045E-2</v>
      </c>
      <c r="JA55" s="1">
        <v>-0.10969999999999658</v>
      </c>
      <c r="JB55" s="1">
        <v>0.1325999999999965</v>
      </c>
      <c r="JC55" s="1">
        <v>-4.3500000000001648E-2</v>
      </c>
      <c r="JD55" s="3">
        <v>-9.0000000000003411E-3</v>
      </c>
      <c r="JE55" s="3">
        <v>1.9335999999999984</v>
      </c>
      <c r="JF55" s="1">
        <v>-8.8000000000008072E-3</v>
      </c>
      <c r="JG55" s="1">
        <v>0.50769999999999982</v>
      </c>
      <c r="JH55" s="1">
        <v>2.258499999999998</v>
      </c>
      <c r="JI55" s="1">
        <v>0.37310000000000088</v>
      </c>
      <c r="JJ55" s="1">
        <v>0.14280000000000115</v>
      </c>
      <c r="JK55" s="1">
        <v>1.9300000000001205E-2</v>
      </c>
      <c r="JL55" s="1">
        <v>0.61830000000000496</v>
      </c>
      <c r="JM55" s="1">
        <v>0.30169999999999675</v>
      </c>
      <c r="JN55" s="1">
        <v>12.507899999999999</v>
      </c>
      <c r="JO55" s="1">
        <v>0.47820000000000107</v>
      </c>
      <c r="JP55" s="1">
        <v>1.0570000000000022</v>
      </c>
      <c r="JQ55" s="1">
        <v>1.2729999999999961</v>
      </c>
      <c r="JR55" s="2">
        <v>0.82629999999999626</v>
      </c>
      <c r="JS55" s="2">
        <v>1.1257000000000019</v>
      </c>
      <c r="JT55" s="1">
        <v>1.6044999999999945</v>
      </c>
      <c r="JU55" s="1">
        <v>5.166799999999995</v>
      </c>
      <c r="JV55" s="1">
        <v>0.68250000000000455</v>
      </c>
      <c r="JW55" s="1">
        <v>0.41809999999999548</v>
      </c>
      <c r="JX55" s="1">
        <v>0.30270000000000152</v>
      </c>
      <c r="JY55" s="1">
        <v>-6.3499999999997669E-2</v>
      </c>
      <c r="JZ55" s="1">
        <v>7.0000000000000284E-2</v>
      </c>
      <c r="KA55" s="1">
        <v>1.5399999999999636E-2</v>
      </c>
      <c r="KB55" s="1">
        <v>0.13909999999999911</v>
      </c>
      <c r="KC55" s="1">
        <v>-3.580000000000183E-2</v>
      </c>
      <c r="KD55" s="1">
        <v>-5.49999999999784E-3</v>
      </c>
      <c r="KE55" s="1">
        <v>0.63299999999999557</v>
      </c>
      <c r="KF55" s="1">
        <v>-0.15140000000000242</v>
      </c>
      <c r="KG55" s="1">
        <v>0.47970000000000113</v>
      </c>
      <c r="KH55" s="1">
        <v>-9.7099999999997522E-2</v>
      </c>
      <c r="KI55" s="1">
        <v>-8.4800000000001319E-2</v>
      </c>
      <c r="KJ55" s="1">
        <v>-0.26270000000000238</v>
      </c>
      <c r="KK55" s="1">
        <v>2.3141999999999996</v>
      </c>
      <c r="KL55" s="1">
        <v>1.1481999999999957</v>
      </c>
      <c r="KM55" s="1">
        <v>0.37379999999999569</v>
      </c>
      <c r="KN55" s="1">
        <v>1.9465000000000003</v>
      </c>
      <c r="KO55" s="1">
        <v>0.57430000000000092</v>
      </c>
      <c r="KP55" s="2">
        <v>2.680100000000003</v>
      </c>
      <c r="KQ55" s="1">
        <v>3.6321000000000012</v>
      </c>
      <c r="KR55" s="3">
        <v>3.6480000000000032</v>
      </c>
      <c r="KS55" s="1">
        <v>5.6946000000000012</v>
      </c>
      <c r="KT55" s="1">
        <v>3.6315999999999988</v>
      </c>
      <c r="KU55" s="1">
        <v>16.2136</v>
      </c>
    </row>
    <row r="56" spans="1:384" x14ac:dyDescent="0.25">
      <c r="A56" s="1" t="s">
        <v>48</v>
      </c>
      <c r="B56" s="2">
        <v>-0.31869999999999976</v>
      </c>
      <c r="C56" s="2">
        <v>0.81209999999999916</v>
      </c>
      <c r="D56" s="2">
        <v>0.11819999999999986</v>
      </c>
      <c r="E56" s="2">
        <v>2.9417</v>
      </c>
      <c r="F56" s="2">
        <v>0.26452000000000009</v>
      </c>
      <c r="G56" s="2">
        <v>-0.87627000000000166</v>
      </c>
      <c r="H56" s="2">
        <v>-0.43843000000000032</v>
      </c>
      <c r="I56" s="2">
        <v>1.2321</v>
      </c>
      <c r="J56" s="2">
        <v>-0.14165000000000028</v>
      </c>
      <c r="K56" s="2">
        <v>0.22265999999999941</v>
      </c>
      <c r="L56" s="2">
        <v>0.4708799999999993</v>
      </c>
      <c r="M56" s="1">
        <v>0.23249999999999993</v>
      </c>
      <c r="N56" s="1">
        <v>-0.25831999999999944</v>
      </c>
      <c r="O56" s="1">
        <v>2.4641700000000011</v>
      </c>
      <c r="P56" s="1">
        <v>-0.13281999999999972</v>
      </c>
      <c r="Q56" s="1">
        <v>0.36576999999999948</v>
      </c>
      <c r="R56" s="2">
        <v>0.47423000000000037</v>
      </c>
      <c r="S56" s="2">
        <v>-9.5590000000000508E-2</v>
      </c>
      <c r="T56" s="2">
        <v>2.6000000000010459E-3</v>
      </c>
      <c r="U56" s="2">
        <v>1.457000000000086E-2</v>
      </c>
      <c r="V56" s="2">
        <v>-7.0220000000000837E-2</v>
      </c>
      <c r="W56" s="2">
        <v>-2.9999999999930083E-4</v>
      </c>
      <c r="X56" s="2">
        <v>0.2776000000000014</v>
      </c>
      <c r="Y56" s="2">
        <v>9.9220000000000752E-2</v>
      </c>
      <c r="Z56" s="2">
        <v>2.8100000000000236E-2</v>
      </c>
      <c r="AA56" s="2">
        <v>4.9929999999999808E-2</v>
      </c>
      <c r="AB56" s="2">
        <v>7.4500000000000455E-2</v>
      </c>
      <c r="AC56" s="2">
        <v>-1.0600000000000165E-2</v>
      </c>
      <c r="AD56" s="2">
        <v>7.3620000000000019E-2</v>
      </c>
      <c r="AE56" s="2">
        <v>0.27567000000000075</v>
      </c>
      <c r="AF56" s="2">
        <v>8.046000000000042E-2</v>
      </c>
      <c r="AG56" s="2">
        <v>6.8210000000000548E-2</v>
      </c>
      <c r="AH56" s="2">
        <v>0.6674900000000008</v>
      </c>
      <c r="AI56" s="2">
        <v>-0.26002000000000081</v>
      </c>
      <c r="AJ56" s="2">
        <v>2.3950000000000138E-2</v>
      </c>
      <c r="AK56" s="2">
        <v>1.5824499999999997</v>
      </c>
      <c r="AL56" s="2">
        <v>-0.17382000000000097</v>
      </c>
      <c r="AM56" s="2">
        <v>8.5749999999999993E-2</v>
      </c>
      <c r="AN56" s="2">
        <v>8.9459999999999873E-2</v>
      </c>
      <c r="AO56" s="2">
        <v>0.51501999999999892</v>
      </c>
      <c r="AP56" s="2">
        <v>0.30522999999999989</v>
      </c>
      <c r="AQ56" s="2">
        <v>3.9679999999999982</v>
      </c>
      <c r="AR56" s="2">
        <v>-0.48475999999999964</v>
      </c>
      <c r="AS56" s="2">
        <v>1.0572999999999979</v>
      </c>
      <c r="AT56" s="2">
        <v>1.4851000000000001</v>
      </c>
      <c r="AU56" s="2">
        <v>1.1452799999999996</v>
      </c>
      <c r="AV56" s="2">
        <v>3.5076900000000002</v>
      </c>
      <c r="AW56" s="2">
        <v>1.0626000000000007</v>
      </c>
      <c r="AX56" s="2">
        <v>-0.25540000000000163</v>
      </c>
      <c r="AY56" s="2">
        <v>0.15505000000000102</v>
      </c>
      <c r="AZ56" s="3">
        <v>-0.41050000000000075</v>
      </c>
      <c r="BA56" s="2">
        <v>0.75471999999999895</v>
      </c>
      <c r="BB56" s="2">
        <v>-0.73005000000000031</v>
      </c>
      <c r="BC56" s="2">
        <v>1.0259100000000005</v>
      </c>
      <c r="BD56" s="2">
        <v>-1.5794499999999996</v>
      </c>
      <c r="BE56" s="2">
        <v>6.7400000000001015E-2</v>
      </c>
      <c r="BF56" s="2">
        <v>0.49349999999999916</v>
      </c>
      <c r="BG56" s="2">
        <v>0.39193000000000033</v>
      </c>
      <c r="BH56" s="2">
        <v>0.83760000000000012</v>
      </c>
      <c r="BI56" s="2">
        <v>9.2114700000000003</v>
      </c>
      <c r="BJ56" s="2">
        <v>1.08772</v>
      </c>
      <c r="BK56" s="2">
        <v>0.11298999999999992</v>
      </c>
      <c r="BL56" s="2">
        <v>0.36156000000000077</v>
      </c>
      <c r="BM56" s="2">
        <v>-0.41469999999999985</v>
      </c>
      <c r="BN56" s="2">
        <v>0.43265000000000065</v>
      </c>
      <c r="BO56" s="2">
        <v>6.1600000000000321E-2</v>
      </c>
      <c r="BP56" s="2">
        <v>7.7519999999999811E-2</v>
      </c>
      <c r="BQ56" s="3">
        <v>-0.15890000000000093</v>
      </c>
      <c r="BR56" s="3">
        <v>0.61620000000000097</v>
      </c>
      <c r="BS56" s="3">
        <v>-0.51769999999999783</v>
      </c>
      <c r="BT56" s="3">
        <v>2.0102000000000011</v>
      </c>
      <c r="BU56" s="3">
        <v>1.6913</v>
      </c>
      <c r="BV56" s="3">
        <v>2.9481999999999999</v>
      </c>
      <c r="BW56" s="3">
        <v>4.7880000000000003</v>
      </c>
      <c r="BX56" s="2">
        <v>21.51097</v>
      </c>
      <c r="BZ56" s="1" t="s">
        <v>48</v>
      </c>
      <c r="CA56" s="3">
        <v>0</v>
      </c>
      <c r="CB56" s="1">
        <v>0</v>
      </c>
      <c r="CC56" s="1">
        <v>0</v>
      </c>
      <c r="CD56" s="1">
        <v>4.0999999999993264E-3</v>
      </c>
      <c r="CE56" s="1">
        <v>2.2000000000002018E-3</v>
      </c>
      <c r="CF56" s="1">
        <v>0.17180000000000106</v>
      </c>
      <c r="CG56" s="1">
        <v>1.0484000000000009</v>
      </c>
      <c r="CH56" s="1">
        <v>2.1130999999999993</v>
      </c>
      <c r="CI56" s="1">
        <v>0.3487000000000009</v>
      </c>
      <c r="CJ56" s="1">
        <v>1.3610000000000007</v>
      </c>
      <c r="CK56" s="2">
        <v>1.9323999999999995</v>
      </c>
      <c r="CL56" s="1">
        <v>-2.5299999999999656E-2</v>
      </c>
      <c r="CM56" s="1">
        <v>0.21480000000000032</v>
      </c>
      <c r="CN56" s="1">
        <v>0</v>
      </c>
      <c r="CO56" s="1">
        <v>0</v>
      </c>
      <c r="CP56" s="1">
        <v>-1.000000000015433E-4</v>
      </c>
      <c r="CQ56" s="1">
        <v>0</v>
      </c>
      <c r="CR56" s="1">
        <v>0</v>
      </c>
      <c r="CS56" s="1">
        <v>0</v>
      </c>
      <c r="CT56" s="1">
        <v>0</v>
      </c>
      <c r="CU56" s="1">
        <v>6.9999999999836859E-4</v>
      </c>
      <c r="CV56" s="1">
        <v>-8.9999999999967883E-4</v>
      </c>
      <c r="CW56" s="1">
        <v>-3.8699999999998624E-2</v>
      </c>
      <c r="CX56" s="1">
        <v>6.2999999999995282E-3</v>
      </c>
      <c r="CY56" s="1">
        <v>-1.5000000000000568E-3</v>
      </c>
      <c r="CZ56" s="3">
        <v>-5.0000000000061107E-4</v>
      </c>
      <c r="DA56" s="3">
        <v>2.6200000000001111E-2</v>
      </c>
      <c r="DB56" s="3">
        <v>-7.9999999999991189E-4</v>
      </c>
      <c r="DC56" s="3">
        <v>-2.0000000000131024E-4</v>
      </c>
      <c r="DD56" s="3">
        <v>0.24580000000000091</v>
      </c>
      <c r="DE56" s="3">
        <v>-1.8999999999991246E-3</v>
      </c>
      <c r="DF56" s="1">
        <v>-7.0000000000014495E-4</v>
      </c>
      <c r="DG56" s="3">
        <v>0.38030000000000008</v>
      </c>
      <c r="DH56" s="1">
        <v>0.81840000000000046</v>
      </c>
      <c r="DI56" s="1">
        <v>9.1599999999999682E-2</v>
      </c>
      <c r="DJ56" s="1">
        <v>0.96219999999999928</v>
      </c>
      <c r="DK56" s="1">
        <v>2.3600000000000065E-2</v>
      </c>
      <c r="DL56" s="1">
        <v>-4.550000000000054E-2</v>
      </c>
      <c r="DM56" s="3">
        <v>-0.5080000000000009</v>
      </c>
      <c r="DN56" s="1">
        <v>0.89100000000000001</v>
      </c>
      <c r="DO56" s="3">
        <v>0.23049999999999926</v>
      </c>
      <c r="DP56" s="1">
        <v>3.4329000000000001</v>
      </c>
      <c r="DQ56" s="1">
        <v>6.810000000000116E-2</v>
      </c>
      <c r="DR56" s="1">
        <v>0.39829999999999899</v>
      </c>
      <c r="DS56" s="1">
        <v>6.3299999999999912E-2</v>
      </c>
      <c r="DT56" s="2">
        <v>-5.9000000000004604E-3</v>
      </c>
      <c r="DU56" s="2">
        <v>9.3700000000000117E-2</v>
      </c>
      <c r="DV56" s="1">
        <v>-5.7999999999989171E-3</v>
      </c>
      <c r="DW56" s="1">
        <v>-1.9099999999999895E-2</v>
      </c>
      <c r="DX56" s="1">
        <v>0.15399999999999991</v>
      </c>
      <c r="DY56" s="1">
        <v>-4.3000000000006366E-3</v>
      </c>
      <c r="DZ56" s="1">
        <v>-0.18360000000000021</v>
      </c>
      <c r="EA56" s="1">
        <v>-0.16739999999999888</v>
      </c>
      <c r="EB56" s="1">
        <v>-1.2999999999987466E-3</v>
      </c>
      <c r="EC56" s="1">
        <v>0</v>
      </c>
      <c r="ED56" s="3">
        <v>0</v>
      </c>
      <c r="EE56" s="3">
        <v>0</v>
      </c>
      <c r="EF56" s="3">
        <v>6.0000000000037801E-4</v>
      </c>
      <c r="EG56" s="3">
        <v>1.800000000001134E-3</v>
      </c>
      <c r="EH56" s="3">
        <v>0</v>
      </c>
      <c r="EI56" s="3">
        <v>0</v>
      </c>
      <c r="EJ56" s="1"/>
      <c r="EK56" s="1">
        <v>0</v>
      </c>
      <c r="EL56" s="1">
        <v>-9.9999999999766942E-5</v>
      </c>
      <c r="EM56" s="1">
        <v>0</v>
      </c>
      <c r="EN56" s="1">
        <v>-1.1699999999999378E-2</v>
      </c>
      <c r="EO56" s="3">
        <v>-2.0000000000006679E-3</v>
      </c>
      <c r="EP56" s="1">
        <v>0.5389999999999997</v>
      </c>
      <c r="EQ56" s="1">
        <v>0.70350000000000001</v>
      </c>
      <c r="ER56" s="2">
        <v>1.9177999999999997</v>
      </c>
      <c r="ES56" s="1">
        <v>7.2000000000009834E-3</v>
      </c>
      <c r="ET56" s="3">
        <v>3.2934999999999999</v>
      </c>
      <c r="EU56" s="1">
        <v>3.7515999999999998</v>
      </c>
      <c r="EV56" s="1">
        <v>4.7020999999999997</v>
      </c>
      <c r="EW56" s="1">
        <v>11.287650000000001</v>
      </c>
      <c r="EY56" s="1" t="s">
        <v>48</v>
      </c>
      <c r="EZ56" s="1">
        <v>1.7999999999993577E-3</v>
      </c>
      <c r="FA56" s="1">
        <v>0.5154999999999994</v>
      </c>
      <c r="FB56" s="1">
        <v>-8.1000000000006622E-3</v>
      </c>
      <c r="FC56" s="1">
        <v>2.344199999999999</v>
      </c>
      <c r="FD56" s="1">
        <v>0.30220000000000091</v>
      </c>
      <c r="FE56" s="1">
        <v>0.68410000000000082</v>
      </c>
      <c r="FF56" s="1">
        <v>0.32010000000000005</v>
      </c>
      <c r="FG56" s="1">
        <v>0.76140000000000008</v>
      </c>
      <c r="FH56" s="1">
        <v>0.16790000000000127</v>
      </c>
      <c r="FI56" s="1">
        <v>2.4086999999999996</v>
      </c>
      <c r="FJ56" s="2">
        <v>0.77030000000000065</v>
      </c>
      <c r="FK56" s="1">
        <v>1.5176999999999996</v>
      </c>
      <c r="FL56" s="1">
        <v>0.2580000000000009</v>
      </c>
      <c r="FM56" s="1">
        <v>-0.48320000000000007</v>
      </c>
      <c r="FN56" s="1">
        <v>-3.2899999999999707E-2</v>
      </c>
      <c r="FO56" s="1">
        <v>-2.2400000000001086E-2</v>
      </c>
      <c r="FP56" s="1">
        <v>-5.0000000000061107E-4</v>
      </c>
      <c r="FQ56" s="1">
        <v>-8.6000000000012733E-3</v>
      </c>
      <c r="FR56" s="1">
        <v>0</v>
      </c>
      <c r="FS56" s="1">
        <v>0</v>
      </c>
      <c r="FT56" s="1">
        <v>7.9999999999991189E-4</v>
      </c>
      <c r="FU56" s="1">
        <v>0</v>
      </c>
      <c r="FV56" s="1">
        <v>-5.7999999999989171E-3</v>
      </c>
      <c r="FW56" s="1">
        <v>3.6900000000001043E-2</v>
      </c>
      <c r="FX56" s="1">
        <v>1.1999999999989797E-3</v>
      </c>
      <c r="FY56" s="1">
        <v>9.9999999999766942E-5</v>
      </c>
      <c r="FZ56" s="1">
        <v>0.16709999999999958</v>
      </c>
      <c r="GA56" s="1">
        <v>3.2000000000014239E-3</v>
      </c>
      <c r="GB56" s="1">
        <v>-9.9999999999766942E-5</v>
      </c>
      <c r="GC56" s="1">
        <v>7.5000000000002842E-3</v>
      </c>
      <c r="GD56" s="1">
        <v>5.0800000000000622E-2</v>
      </c>
      <c r="GE56" s="1">
        <v>-2.7200000000000557E-2</v>
      </c>
      <c r="GF56" s="3">
        <v>0.76629999999999932</v>
      </c>
      <c r="GG56" s="1">
        <v>-0.20730000000000004</v>
      </c>
      <c r="GH56" s="1">
        <v>-0.32939999999999969</v>
      </c>
      <c r="GI56" s="1">
        <v>1.173</v>
      </c>
      <c r="GJ56" s="1">
        <v>-0.38150000000000084</v>
      </c>
      <c r="GK56" s="1">
        <v>1.3799999999999812E-2</v>
      </c>
      <c r="GL56" s="1">
        <v>4.7399999999999665E-2</v>
      </c>
      <c r="GM56" s="1">
        <v>0.73419999999999952</v>
      </c>
      <c r="GN56" s="1">
        <v>0.12310000000000088</v>
      </c>
      <c r="GO56" s="1">
        <v>4.9868699999999997</v>
      </c>
      <c r="GP56" s="1">
        <v>2.5000000000000355E-2</v>
      </c>
      <c r="GQ56" s="1">
        <v>0.98780000000000001</v>
      </c>
      <c r="GR56" s="1">
        <v>0.30100000000000016</v>
      </c>
      <c r="GS56" s="2">
        <v>-3.2700000000000173E-2</v>
      </c>
      <c r="GT56" s="2">
        <v>-2.0619000000000014</v>
      </c>
      <c r="GU56" s="1">
        <v>-1.8699999999999051E-2</v>
      </c>
      <c r="GV56" s="1">
        <v>1.0638000000000005</v>
      </c>
      <c r="GW56" s="1">
        <v>2.2200000000001552E-2</v>
      </c>
      <c r="GX56" s="1">
        <v>0.57580000000000098</v>
      </c>
      <c r="GY56" s="1">
        <v>-4.7500000000001208E-2</v>
      </c>
      <c r="GZ56" s="1">
        <v>-4.5999999999999375E-3</v>
      </c>
      <c r="HA56" s="1">
        <v>0.10639999999999894</v>
      </c>
      <c r="HB56" s="1">
        <v>-2.0700000000001495E-2</v>
      </c>
      <c r="HC56" s="1">
        <v>-8.6999999999992639E-3</v>
      </c>
      <c r="HD56" s="1">
        <v>-2.0000000000131024E-4</v>
      </c>
      <c r="HE56" s="1">
        <v>4.809999999999981E-2</v>
      </c>
      <c r="HF56" s="1">
        <v>0.17619999999999969</v>
      </c>
      <c r="HG56" s="1">
        <v>-8.7000000000010402E-3</v>
      </c>
      <c r="HH56" s="1">
        <v>-0.1164000000000005</v>
      </c>
      <c r="HI56" s="1">
        <v>-4.5000000000001705E-3</v>
      </c>
      <c r="HJ56" s="1">
        <v>1.7799999999999372E-2</v>
      </c>
      <c r="HK56" s="1">
        <v>-0.58819999999999872</v>
      </c>
      <c r="HL56" s="1">
        <v>3.8000000000000256E-2</v>
      </c>
      <c r="HM56" s="1">
        <v>0.43009999999999948</v>
      </c>
      <c r="HN56" s="1">
        <v>0.10430000000000028</v>
      </c>
      <c r="HO56" s="1">
        <v>0.91269999999999918</v>
      </c>
      <c r="HP56" s="1">
        <v>2.9200000000001225E-2</v>
      </c>
      <c r="HQ56" s="2">
        <v>1.5205000000000002</v>
      </c>
      <c r="HR56" s="1">
        <v>1.8388000000000009</v>
      </c>
      <c r="HS56" s="3">
        <v>1.4282000000000004</v>
      </c>
      <c r="HT56" s="1">
        <v>4.8192000000000004</v>
      </c>
      <c r="HU56" s="1">
        <v>0.89170000000000016</v>
      </c>
      <c r="HV56" s="1">
        <v>14.105409999999999</v>
      </c>
      <c r="HX56" s="1" t="s">
        <v>48</v>
      </c>
      <c r="HY56" s="1">
        <v>-1.3899999999999579E-2</v>
      </c>
      <c r="HZ56" s="1">
        <v>1.2689999999999984</v>
      </c>
      <c r="IA56" s="1">
        <v>-8.2500000000003126E-2</v>
      </c>
      <c r="IB56" s="1">
        <v>3.196399999999997</v>
      </c>
      <c r="IC56" s="1">
        <v>0.54200000000000159</v>
      </c>
      <c r="ID56" s="1">
        <v>2.171999999999997</v>
      </c>
      <c r="IE56" s="1">
        <v>0.51559999999999917</v>
      </c>
      <c r="IF56" s="1">
        <v>1.8266000000000062</v>
      </c>
      <c r="IG56" s="1">
        <v>0.22360000000000468</v>
      </c>
      <c r="IH56" s="1">
        <v>0.8714999999999975</v>
      </c>
      <c r="II56" s="2">
        <v>1.0921999999999983</v>
      </c>
      <c r="IJ56" s="1">
        <v>1.894999999999996</v>
      </c>
      <c r="IK56" s="1">
        <v>0.33739999999999526</v>
      </c>
      <c r="IL56" s="1">
        <v>2.9745000000000061</v>
      </c>
      <c r="IM56" s="1">
        <v>0.83320000000000505</v>
      </c>
      <c r="IN56" s="1">
        <v>0.37469999999999715</v>
      </c>
      <c r="IO56" s="1">
        <v>-4.229999999999734E-2</v>
      </c>
      <c r="IP56" s="1">
        <v>-6.9699999999997431E-2</v>
      </c>
      <c r="IQ56" s="1">
        <v>-2.6999999999972601E-3</v>
      </c>
      <c r="IR56" s="1">
        <v>5.2000000000020918E-3</v>
      </c>
      <c r="IS56" s="1">
        <v>8.8999999999970214E-3</v>
      </c>
      <c r="IT56" s="1">
        <v>5.0999999999987722E-3</v>
      </c>
      <c r="IU56" s="1">
        <v>3.5600000000002296E-2</v>
      </c>
      <c r="IV56" s="1">
        <v>1.8300000000003536E-2</v>
      </c>
      <c r="IW56" s="1">
        <v>2.4999999999977263E-3</v>
      </c>
      <c r="IX56" s="1">
        <v>7.899999999999352E-3</v>
      </c>
      <c r="IY56" s="1">
        <v>0.22960000000000491</v>
      </c>
      <c r="IZ56" s="1">
        <v>0</v>
      </c>
      <c r="JA56" s="1">
        <v>-3.669999999999618E-2</v>
      </c>
      <c r="JB56" s="1">
        <v>7.7799999999996317E-2</v>
      </c>
      <c r="JC56" s="1">
        <v>-6.7300000000003024E-2</v>
      </c>
      <c r="JD56" s="3">
        <v>1.6100000000001558E-2</v>
      </c>
      <c r="JE56" s="3">
        <v>1.6357999999999961</v>
      </c>
      <c r="JF56" s="1">
        <v>-2.9800000000001603E-2</v>
      </c>
      <c r="JG56" s="1">
        <v>0.18950000000000244</v>
      </c>
      <c r="JH56" s="1">
        <v>1.0167000000000002</v>
      </c>
      <c r="JI56" s="1">
        <v>0.12509999999999621</v>
      </c>
      <c r="JJ56" s="1">
        <v>-3.9999999999977831E-3</v>
      </c>
      <c r="JK56" s="1">
        <v>4.700000000000415E-2</v>
      </c>
      <c r="JL56" s="1">
        <v>0.29579999999999984</v>
      </c>
      <c r="JM56" s="1">
        <v>0.10540000000000305</v>
      </c>
      <c r="JN56" s="1">
        <v>8.5319000000000003</v>
      </c>
      <c r="JO56" s="1">
        <v>1.9400000000004525E-2</v>
      </c>
      <c r="JP56" s="1">
        <v>0.98570000000000135</v>
      </c>
      <c r="JQ56" s="1">
        <v>0.39189999999999969</v>
      </c>
      <c r="JR56" s="2">
        <v>0.19400000000000261</v>
      </c>
      <c r="JS56" s="2">
        <v>2.353900000000003</v>
      </c>
      <c r="JT56" s="1">
        <v>0.6255999999999986</v>
      </c>
      <c r="JU56" s="1">
        <v>2.3613999999999962</v>
      </c>
      <c r="JV56" s="1">
        <v>-0.36149999999999949</v>
      </c>
      <c r="JW56" s="1">
        <v>-0.99680000000000035</v>
      </c>
      <c r="JX56" s="1">
        <v>-0.16619999999999635</v>
      </c>
      <c r="JY56" s="1">
        <v>8.0000000000026716E-3</v>
      </c>
      <c r="JZ56" s="1">
        <v>4.8000000000030241E-3</v>
      </c>
      <c r="KA56" s="1">
        <v>1.5500000000002956E-2</v>
      </c>
      <c r="KB56" s="1">
        <v>0</v>
      </c>
      <c r="KC56" s="1">
        <v>7.9999999999813554E-4</v>
      </c>
      <c r="KD56" s="1">
        <v>5.8999999999969077E-3</v>
      </c>
      <c r="KE56" s="1">
        <v>2.120000000000033E-2</v>
      </c>
      <c r="KF56" s="1">
        <v>0</v>
      </c>
      <c r="KG56" s="1">
        <v>7.9100000000003945E-2</v>
      </c>
      <c r="KH56" s="1">
        <v>7.1000000000005059E-2</v>
      </c>
      <c r="KI56" s="1">
        <v>-0.1717000000000013</v>
      </c>
      <c r="KJ56" s="1">
        <v>1.5561999999999969</v>
      </c>
      <c r="KK56" s="1">
        <v>0.36379999999999768</v>
      </c>
      <c r="KL56" s="1">
        <v>0.50820000000000221</v>
      </c>
      <c r="KM56" s="1">
        <v>0.1103999999999985</v>
      </c>
      <c r="KN56" s="1">
        <v>0.42790000000000106</v>
      </c>
      <c r="KO56" s="1">
        <v>0.55330000000000013</v>
      </c>
      <c r="KP56" s="2">
        <v>1.3603000000000023</v>
      </c>
      <c r="KQ56" s="1">
        <v>2.164200000000001</v>
      </c>
      <c r="KR56" s="3">
        <v>2.377200000000002</v>
      </c>
      <c r="KS56" s="1">
        <v>9.5678000000000054</v>
      </c>
      <c r="KT56" s="1">
        <v>3.3265000000000029</v>
      </c>
      <c r="KU56" s="1">
        <v>17.997</v>
      </c>
    </row>
    <row r="58" spans="1:384" x14ac:dyDescent="0.25">
      <c r="A58" s="1" t="s">
        <v>114</v>
      </c>
      <c r="BZ58" s="1" t="s">
        <v>115</v>
      </c>
      <c r="EY58" s="1" t="s">
        <v>116</v>
      </c>
      <c r="HX58" s="1" t="s">
        <v>117</v>
      </c>
      <c r="KW58" s="1" t="s">
        <v>119</v>
      </c>
      <c r="KX58" s="15"/>
      <c r="KY58" s="15"/>
      <c r="KZ58" s="15"/>
      <c r="LA58" s="15"/>
      <c r="LB58" s="15"/>
      <c r="LC58" s="15"/>
      <c r="LD58" s="15"/>
      <c r="LE58" s="15"/>
      <c r="LF58" s="15"/>
      <c r="LG58" s="15"/>
      <c r="LH58" s="15"/>
      <c r="LI58" s="15"/>
      <c r="LJ58" s="15"/>
      <c r="LK58" s="15"/>
      <c r="LL58" s="15"/>
      <c r="LM58" s="15"/>
      <c r="LN58" s="15"/>
      <c r="LO58" s="15"/>
      <c r="LP58" s="15"/>
      <c r="LQ58" s="15"/>
      <c r="LR58" s="15"/>
      <c r="LS58" s="15"/>
      <c r="LT58" s="15"/>
      <c r="LU58" s="15"/>
      <c r="LV58" s="15"/>
      <c r="LW58" s="15"/>
      <c r="LX58" s="15"/>
      <c r="LY58" s="15"/>
      <c r="LZ58" s="15"/>
      <c r="MA58" s="15"/>
      <c r="MB58" s="15"/>
      <c r="MC58" s="15"/>
      <c r="MD58" s="15"/>
      <c r="ME58" s="15"/>
      <c r="MF58" s="15"/>
      <c r="MG58" s="15"/>
      <c r="MH58" s="15"/>
      <c r="MI58" s="15"/>
      <c r="MJ58" s="15"/>
      <c r="MK58" s="15"/>
      <c r="ML58" s="15"/>
      <c r="MM58" s="15"/>
      <c r="MN58" s="15"/>
      <c r="MO58" s="15"/>
      <c r="MP58" s="15"/>
      <c r="MQ58" s="15"/>
      <c r="MR58" s="15"/>
      <c r="MS58" s="15"/>
      <c r="MT58" s="15"/>
      <c r="MU58" s="15"/>
      <c r="MV58" s="15"/>
      <c r="MW58" s="15"/>
      <c r="MX58" s="15"/>
      <c r="MY58" s="15"/>
      <c r="MZ58" s="15"/>
      <c r="NA58" s="15"/>
      <c r="NB58" s="15"/>
      <c r="NC58" s="15"/>
      <c r="ND58" s="15"/>
      <c r="NE58" s="15"/>
      <c r="NF58" s="15"/>
      <c r="NG58" s="15"/>
      <c r="NH58" s="15"/>
      <c r="NI58" s="15"/>
      <c r="NJ58" s="15"/>
      <c r="NK58" s="15"/>
      <c r="NL58" s="15"/>
      <c r="NM58" s="15"/>
      <c r="NN58" s="15"/>
      <c r="NO58" s="15"/>
      <c r="NP58" s="15"/>
      <c r="NQ58" s="15"/>
      <c r="NR58" s="15"/>
      <c r="NS58" s="15"/>
      <c r="NT58" s="15"/>
    </row>
    <row r="59" spans="1:384" x14ac:dyDescent="0.25">
      <c r="A59" s="1"/>
      <c r="B59" s="1" t="s">
        <v>74</v>
      </c>
      <c r="C59" s="1" t="s">
        <v>0</v>
      </c>
      <c r="D59" s="1" t="s">
        <v>75</v>
      </c>
      <c r="E59" s="1" t="s">
        <v>1</v>
      </c>
      <c r="F59" s="1" t="s">
        <v>76</v>
      </c>
      <c r="G59" s="1" t="s">
        <v>2</v>
      </c>
      <c r="H59" s="1" t="s">
        <v>69</v>
      </c>
      <c r="I59" s="1" t="s">
        <v>3</v>
      </c>
      <c r="J59" s="1" t="s">
        <v>55</v>
      </c>
      <c r="K59" s="1" t="s">
        <v>54</v>
      </c>
      <c r="L59" s="1" t="s">
        <v>4</v>
      </c>
      <c r="M59" s="1" t="s">
        <v>5</v>
      </c>
      <c r="N59" s="1" t="s">
        <v>6</v>
      </c>
      <c r="O59" s="1" t="s">
        <v>7</v>
      </c>
      <c r="P59" s="1" t="s">
        <v>77</v>
      </c>
      <c r="Q59" s="1" t="s">
        <v>68</v>
      </c>
      <c r="R59" s="1" t="s">
        <v>78</v>
      </c>
      <c r="S59" s="1" t="s">
        <v>79</v>
      </c>
      <c r="T59" s="1" t="s">
        <v>80</v>
      </c>
      <c r="U59" s="1" t="s">
        <v>81</v>
      </c>
      <c r="V59" s="1" t="s">
        <v>82</v>
      </c>
      <c r="W59" s="1" t="s">
        <v>83</v>
      </c>
      <c r="X59" s="1" t="s">
        <v>84</v>
      </c>
      <c r="Y59" s="1" t="s">
        <v>85</v>
      </c>
      <c r="Z59" s="1" t="s">
        <v>86</v>
      </c>
      <c r="AA59" s="1" t="s">
        <v>87</v>
      </c>
      <c r="AB59" s="1" t="s">
        <v>88</v>
      </c>
      <c r="AC59" s="1" t="s">
        <v>89</v>
      </c>
      <c r="AD59" s="1" t="s">
        <v>90</v>
      </c>
      <c r="AE59" s="1" t="s">
        <v>91</v>
      </c>
      <c r="AF59" s="1" t="s">
        <v>92</v>
      </c>
      <c r="AG59" s="1" t="s">
        <v>53</v>
      </c>
      <c r="AH59" s="1" t="s">
        <v>8</v>
      </c>
      <c r="AI59" s="1" t="s">
        <v>52</v>
      </c>
      <c r="AJ59" s="1" t="s">
        <v>51</v>
      </c>
      <c r="AK59" s="1" t="s">
        <v>10</v>
      </c>
      <c r="AL59" s="1" t="s">
        <v>9</v>
      </c>
      <c r="AM59" s="1" t="s">
        <v>93</v>
      </c>
      <c r="AN59" s="1" t="s">
        <v>94</v>
      </c>
      <c r="AO59" s="1" t="s">
        <v>49</v>
      </c>
      <c r="AP59" s="1" t="s">
        <v>95</v>
      </c>
      <c r="AQ59" s="1" t="s">
        <v>11</v>
      </c>
      <c r="AR59" s="1" t="s">
        <v>96</v>
      </c>
      <c r="AS59" s="1" t="s">
        <v>56</v>
      </c>
      <c r="AT59" s="1" t="s">
        <v>12</v>
      </c>
      <c r="AU59" s="1" t="s">
        <v>13</v>
      </c>
      <c r="AV59" s="1" t="s">
        <v>50</v>
      </c>
      <c r="AW59" s="1" t="s">
        <v>14</v>
      </c>
      <c r="AX59" s="1" t="s">
        <v>15</v>
      </c>
      <c r="AY59" s="1" t="s">
        <v>97</v>
      </c>
      <c r="AZ59" s="1" t="s">
        <v>98</v>
      </c>
      <c r="BA59" s="1" t="s">
        <v>99</v>
      </c>
      <c r="BB59" s="1" t="s">
        <v>100</v>
      </c>
      <c r="BC59" s="1" t="s">
        <v>101</v>
      </c>
      <c r="BD59" s="1" t="s">
        <v>102</v>
      </c>
      <c r="BE59" s="1" t="s">
        <v>103</v>
      </c>
      <c r="BF59" s="1" t="s">
        <v>104</v>
      </c>
      <c r="BG59" s="1" t="s">
        <v>105</v>
      </c>
      <c r="BH59" s="1" t="s">
        <v>106</v>
      </c>
      <c r="BI59" s="1" t="s">
        <v>107</v>
      </c>
      <c r="BJ59" s="1" t="s">
        <v>108</v>
      </c>
      <c r="BK59" s="1" t="s">
        <v>16</v>
      </c>
      <c r="BL59" s="1" t="s">
        <v>17</v>
      </c>
      <c r="BM59" s="1" t="s">
        <v>18</v>
      </c>
      <c r="BN59" s="1" t="s">
        <v>19</v>
      </c>
      <c r="BO59" s="1" t="s">
        <v>20</v>
      </c>
      <c r="BP59" s="1" t="s">
        <v>109</v>
      </c>
      <c r="BQ59" s="1" t="s">
        <v>21</v>
      </c>
      <c r="BR59" s="1" t="s">
        <v>22</v>
      </c>
      <c r="BS59" s="1" t="s">
        <v>23</v>
      </c>
      <c r="BT59" s="1" t="s">
        <v>57</v>
      </c>
      <c r="BU59" s="1" t="s">
        <v>58</v>
      </c>
      <c r="BV59" s="1" t="s">
        <v>110</v>
      </c>
      <c r="BW59" s="1" t="s">
        <v>111</v>
      </c>
      <c r="BX59" s="1" t="s">
        <v>112</v>
      </c>
      <c r="BZ59" s="1"/>
      <c r="CA59" s="1" t="s">
        <v>74</v>
      </c>
      <c r="CB59" s="1" t="s">
        <v>0</v>
      </c>
      <c r="CC59" s="1" t="s">
        <v>75</v>
      </c>
      <c r="CD59" s="1" t="s">
        <v>1</v>
      </c>
      <c r="CE59" s="1" t="s">
        <v>76</v>
      </c>
      <c r="CF59" s="1" t="s">
        <v>2</v>
      </c>
      <c r="CG59" s="1" t="s">
        <v>69</v>
      </c>
      <c r="CH59" s="1" t="s">
        <v>3</v>
      </c>
      <c r="CI59" s="1" t="s">
        <v>55</v>
      </c>
      <c r="CJ59" s="1" t="s">
        <v>54</v>
      </c>
      <c r="CK59" s="1" t="s">
        <v>4</v>
      </c>
      <c r="CL59" s="1" t="s">
        <v>5</v>
      </c>
      <c r="CM59" s="1" t="s">
        <v>6</v>
      </c>
      <c r="CN59" s="1" t="s">
        <v>7</v>
      </c>
      <c r="CO59" s="1" t="s">
        <v>77</v>
      </c>
      <c r="CP59" s="1" t="s">
        <v>68</v>
      </c>
      <c r="CQ59" s="1" t="s">
        <v>78</v>
      </c>
      <c r="CR59" s="1" t="s">
        <v>79</v>
      </c>
      <c r="CS59" s="1" t="s">
        <v>80</v>
      </c>
      <c r="CT59" s="1" t="s">
        <v>81</v>
      </c>
      <c r="CU59" s="1" t="s">
        <v>82</v>
      </c>
      <c r="CV59" s="1" t="s">
        <v>83</v>
      </c>
      <c r="CW59" s="1" t="s">
        <v>84</v>
      </c>
      <c r="CX59" s="1" t="s">
        <v>85</v>
      </c>
      <c r="CY59" s="1" t="s">
        <v>86</v>
      </c>
      <c r="CZ59" s="1" t="s">
        <v>87</v>
      </c>
      <c r="DA59" s="1" t="s">
        <v>88</v>
      </c>
      <c r="DB59" s="1" t="s">
        <v>89</v>
      </c>
      <c r="DC59" s="1" t="s">
        <v>90</v>
      </c>
      <c r="DD59" s="1" t="s">
        <v>91</v>
      </c>
      <c r="DE59" s="1" t="s">
        <v>92</v>
      </c>
      <c r="DF59" s="1" t="s">
        <v>53</v>
      </c>
      <c r="DG59" s="1" t="s">
        <v>8</v>
      </c>
      <c r="DH59" s="1" t="s">
        <v>52</v>
      </c>
      <c r="DI59" s="1" t="s">
        <v>51</v>
      </c>
      <c r="DJ59" s="1" t="s">
        <v>10</v>
      </c>
      <c r="DK59" s="1" t="s">
        <v>9</v>
      </c>
      <c r="DL59" s="1" t="s">
        <v>93</v>
      </c>
      <c r="DM59" s="1" t="s">
        <v>94</v>
      </c>
      <c r="DN59" s="1" t="s">
        <v>49</v>
      </c>
      <c r="DO59" s="1" t="s">
        <v>95</v>
      </c>
      <c r="DP59" s="1" t="s">
        <v>11</v>
      </c>
      <c r="DQ59" s="1" t="s">
        <v>96</v>
      </c>
      <c r="DR59" s="1" t="s">
        <v>56</v>
      </c>
      <c r="DS59" s="1" t="s">
        <v>12</v>
      </c>
      <c r="DT59" s="1" t="s">
        <v>13</v>
      </c>
      <c r="DU59" s="1" t="s">
        <v>50</v>
      </c>
      <c r="DV59" s="1" t="s">
        <v>14</v>
      </c>
      <c r="DW59" s="1" t="s">
        <v>15</v>
      </c>
      <c r="DX59" s="1" t="s">
        <v>97</v>
      </c>
      <c r="DY59" s="1" t="s">
        <v>98</v>
      </c>
      <c r="DZ59" s="1" t="s">
        <v>99</v>
      </c>
      <c r="EA59" s="1" t="s">
        <v>100</v>
      </c>
      <c r="EB59" s="1" t="s">
        <v>101</v>
      </c>
      <c r="EC59" s="1" t="s">
        <v>102</v>
      </c>
      <c r="ED59" s="1" t="s">
        <v>103</v>
      </c>
      <c r="EE59" s="1" t="s">
        <v>104</v>
      </c>
      <c r="EF59" s="1" t="s">
        <v>105</v>
      </c>
      <c r="EG59" s="1" t="s">
        <v>106</v>
      </c>
      <c r="EH59" s="1" t="s">
        <v>107</v>
      </c>
      <c r="EI59" s="1" t="s">
        <v>108</v>
      </c>
      <c r="EJ59" s="1" t="s">
        <v>16</v>
      </c>
      <c r="EK59" s="1" t="s">
        <v>17</v>
      </c>
      <c r="EL59" s="1" t="s">
        <v>18</v>
      </c>
      <c r="EM59" s="1" t="s">
        <v>19</v>
      </c>
      <c r="EN59" s="1" t="s">
        <v>20</v>
      </c>
      <c r="EO59" s="1" t="s">
        <v>109</v>
      </c>
      <c r="EP59" s="1" t="s">
        <v>21</v>
      </c>
      <c r="EQ59" s="1" t="s">
        <v>22</v>
      </c>
      <c r="ER59" s="1" t="s">
        <v>23</v>
      </c>
      <c r="ES59" s="1" t="s">
        <v>57</v>
      </c>
      <c r="ET59" s="1" t="s">
        <v>58</v>
      </c>
      <c r="EU59" s="1" t="s">
        <v>110</v>
      </c>
      <c r="EV59" s="1" t="s">
        <v>111</v>
      </c>
      <c r="EW59" s="1" t="s">
        <v>112</v>
      </c>
      <c r="EY59" s="1"/>
      <c r="EZ59" s="1" t="s">
        <v>74</v>
      </c>
      <c r="FA59" s="1" t="s">
        <v>0</v>
      </c>
      <c r="FB59" s="1" t="s">
        <v>75</v>
      </c>
      <c r="FC59" s="1" t="s">
        <v>1</v>
      </c>
      <c r="FD59" s="1" t="s">
        <v>76</v>
      </c>
      <c r="FE59" s="1" t="s">
        <v>2</v>
      </c>
      <c r="FF59" s="1" t="s">
        <v>69</v>
      </c>
      <c r="FG59" s="1" t="s">
        <v>3</v>
      </c>
      <c r="FH59" s="1" t="s">
        <v>55</v>
      </c>
      <c r="FI59" s="1" t="s">
        <v>54</v>
      </c>
      <c r="FJ59" s="1" t="s">
        <v>4</v>
      </c>
      <c r="FK59" s="1" t="s">
        <v>5</v>
      </c>
      <c r="FL59" s="1" t="s">
        <v>6</v>
      </c>
      <c r="FM59" s="1" t="s">
        <v>7</v>
      </c>
      <c r="FN59" s="1" t="s">
        <v>77</v>
      </c>
      <c r="FO59" s="1" t="s">
        <v>68</v>
      </c>
      <c r="FP59" s="1" t="s">
        <v>78</v>
      </c>
      <c r="FQ59" s="1" t="s">
        <v>79</v>
      </c>
      <c r="FR59" s="1" t="s">
        <v>80</v>
      </c>
      <c r="FS59" s="1" t="s">
        <v>81</v>
      </c>
      <c r="FT59" s="1" t="s">
        <v>82</v>
      </c>
      <c r="FU59" s="1" t="s">
        <v>83</v>
      </c>
      <c r="FV59" s="1" t="s">
        <v>84</v>
      </c>
      <c r="FW59" s="1" t="s">
        <v>85</v>
      </c>
      <c r="FX59" s="1" t="s">
        <v>86</v>
      </c>
      <c r="FY59" s="1" t="s">
        <v>87</v>
      </c>
      <c r="FZ59" s="1" t="s">
        <v>88</v>
      </c>
      <c r="GA59" s="1" t="s">
        <v>89</v>
      </c>
      <c r="GB59" s="1" t="s">
        <v>90</v>
      </c>
      <c r="GC59" s="1" t="s">
        <v>91</v>
      </c>
      <c r="GD59" s="1" t="s">
        <v>92</v>
      </c>
      <c r="GE59" s="1" t="s">
        <v>53</v>
      </c>
      <c r="GF59" s="1" t="s">
        <v>8</v>
      </c>
      <c r="GG59" s="1" t="s">
        <v>52</v>
      </c>
      <c r="GH59" s="1" t="s">
        <v>51</v>
      </c>
      <c r="GI59" s="1" t="s">
        <v>10</v>
      </c>
      <c r="GJ59" s="1" t="s">
        <v>9</v>
      </c>
      <c r="GK59" s="1" t="s">
        <v>93</v>
      </c>
      <c r="GL59" s="1" t="s">
        <v>94</v>
      </c>
      <c r="GM59" s="1" t="s">
        <v>49</v>
      </c>
      <c r="GN59" s="1" t="s">
        <v>95</v>
      </c>
      <c r="GO59" s="1" t="s">
        <v>11</v>
      </c>
      <c r="GP59" s="1" t="s">
        <v>96</v>
      </c>
      <c r="GQ59" s="1" t="s">
        <v>56</v>
      </c>
      <c r="GR59" s="1" t="s">
        <v>12</v>
      </c>
      <c r="GS59" s="1" t="s">
        <v>13</v>
      </c>
      <c r="GT59" s="1" t="s">
        <v>50</v>
      </c>
      <c r="GU59" s="1" t="s">
        <v>14</v>
      </c>
      <c r="GV59" s="1" t="s">
        <v>15</v>
      </c>
      <c r="GW59" s="1" t="s">
        <v>97</v>
      </c>
      <c r="GX59" s="1" t="s">
        <v>98</v>
      </c>
      <c r="GY59" s="1" t="s">
        <v>99</v>
      </c>
      <c r="GZ59" s="1" t="s">
        <v>100</v>
      </c>
      <c r="HA59" s="1" t="s">
        <v>101</v>
      </c>
      <c r="HB59" s="1" t="s">
        <v>102</v>
      </c>
      <c r="HC59" s="1" t="s">
        <v>103</v>
      </c>
      <c r="HD59" s="1" t="s">
        <v>104</v>
      </c>
      <c r="HE59" s="1" t="s">
        <v>105</v>
      </c>
      <c r="HF59" s="1" t="s">
        <v>106</v>
      </c>
      <c r="HG59" s="1" t="s">
        <v>107</v>
      </c>
      <c r="HH59" s="1" t="s">
        <v>108</v>
      </c>
      <c r="HI59" s="1" t="s">
        <v>16</v>
      </c>
      <c r="HJ59" s="1" t="s">
        <v>17</v>
      </c>
      <c r="HK59" s="1" t="s">
        <v>18</v>
      </c>
      <c r="HL59" s="1" t="s">
        <v>19</v>
      </c>
      <c r="HM59" s="1" t="s">
        <v>20</v>
      </c>
      <c r="HN59" s="1" t="s">
        <v>109</v>
      </c>
      <c r="HO59" s="1" t="s">
        <v>21</v>
      </c>
      <c r="HP59" s="1" t="s">
        <v>22</v>
      </c>
      <c r="HQ59" s="1" t="s">
        <v>23</v>
      </c>
      <c r="HR59" s="1" t="s">
        <v>57</v>
      </c>
      <c r="HS59" s="1" t="s">
        <v>58</v>
      </c>
      <c r="HT59" s="1" t="s">
        <v>110</v>
      </c>
      <c r="HU59" s="1" t="s">
        <v>111</v>
      </c>
      <c r="HV59" s="1" t="s">
        <v>112</v>
      </c>
      <c r="HX59" s="1"/>
      <c r="HY59" s="1" t="s">
        <v>74</v>
      </c>
      <c r="HZ59" s="1" t="s">
        <v>0</v>
      </c>
      <c r="IA59" s="1" t="s">
        <v>75</v>
      </c>
      <c r="IB59" s="1" t="s">
        <v>1</v>
      </c>
      <c r="IC59" s="1" t="s">
        <v>76</v>
      </c>
      <c r="ID59" s="1" t="s">
        <v>2</v>
      </c>
      <c r="IE59" s="1" t="s">
        <v>69</v>
      </c>
      <c r="IF59" s="1" t="s">
        <v>3</v>
      </c>
      <c r="IG59" s="1" t="s">
        <v>55</v>
      </c>
      <c r="IH59" s="1" t="s">
        <v>54</v>
      </c>
      <c r="II59" s="1" t="s">
        <v>4</v>
      </c>
      <c r="IJ59" s="1" t="s">
        <v>5</v>
      </c>
      <c r="IK59" s="1" t="s">
        <v>6</v>
      </c>
      <c r="IL59" s="1" t="s">
        <v>7</v>
      </c>
      <c r="IM59" s="1" t="s">
        <v>77</v>
      </c>
      <c r="IN59" s="1" t="s">
        <v>68</v>
      </c>
      <c r="IO59" s="1" t="s">
        <v>78</v>
      </c>
      <c r="IP59" s="1" t="s">
        <v>79</v>
      </c>
      <c r="IQ59" s="1" t="s">
        <v>80</v>
      </c>
      <c r="IR59" s="1" t="s">
        <v>81</v>
      </c>
      <c r="IS59" s="1" t="s">
        <v>82</v>
      </c>
      <c r="IT59" s="1" t="s">
        <v>83</v>
      </c>
      <c r="IU59" s="1" t="s">
        <v>84</v>
      </c>
      <c r="IV59" s="1" t="s">
        <v>85</v>
      </c>
      <c r="IW59" s="1" t="s">
        <v>86</v>
      </c>
      <c r="IX59" s="1" t="s">
        <v>87</v>
      </c>
      <c r="IY59" s="1" t="s">
        <v>88</v>
      </c>
      <c r="IZ59" s="1" t="s">
        <v>89</v>
      </c>
      <c r="JA59" s="1" t="s">
        <v>90</v>
      </c>
      <c r="JB59" s="1" t="s">
        <v>91</v>
      </c>
      <c r="JC59" s="1" t="s">
        <v>92</v>
      </c>
      <c r="JD59" s="1" t="s">
        <v>53</v>
      </c>
      <c r="JE59" s="1" t="s">
        <v>8</v>
      </c>
      <c r="JF59" s="1" t="s">
        <v>52</v>
      </c>
      <c r="JG59" s="1" t="s">
        <v>51</v>
      </c>
      <c r="JH59" s="1" t="s">
        <v>10</v>
      </c>
      <c r="JI59" s="1" t="s">
        <v>9</v>
      </c>
      <c r="JJ59" s="1" t="s">
        <v>93</v>
      </c>
      <c r="JK59" s="1" t="s">
        <v>94</v>
      </c>
      <c r="JL59" s="1" t="s">
        <v>49</v>
      </c>
      <c r="JM59" s="1" t="s">
        <v>95</v>
      </c>
      <c r="JN59" s="1" t="s">
        <v>11</v>
      </c>
      <c r="JO59" s="1" t="s">
        <v>96</v>
      </c>
      <c r="JP59" s="1" t="s">
        <v>56</v>
      </c>
      <c r="JQ59" s="1" t="s">
        <v>12</v>
      </c>
      <c r="JR59" s="1" t="s">
        <v>13</v>
      </c>
      <c r="JS59" s="1" t="s">
        <v>50</v>
      </c>
      <c r="JT59" s="1" t="s">
        <v>14</v>
      </c>
      <c r="JU59" s="1" t="s">
        <v>15</v>
      </c>
      <c r="JV59" s="1" t="s">
        <v>97</v>
      </c>
      <c r="JW59" s="1" t="s">
        <v>98</v>
      </c>
      <c r="JX59" s="1" t="s">
        <v>99</v>
      </c>
      <c r="JY59" s="1" t="s">
        <v>100</v>
      </c>
      <c r="JZ59" s="1" t="s">
        <v>101</v>
      </c>
      <c r="KA59" s="1" t="s">
        <v>102</v>
      </c>
      <c r="KB59" s="1" t="s">
        <v>103</v>
      </c>
      <c r="KC59" s="1" t="s">
        <v>104</v>
      </c>
      <c r="KD59" s="1" t="s">
        <v>105</v>
      </c>
      <c r="KE59" s="1" t="s">
        <v>106</v>
      </c>
      <c r="KF59" s="1" t="s">
        <v>107</v>
      </c>
      <c r="KG59" s="1" t="s">
        <v>108</v>
      </c>
      <c r="KH59" s="1" t="s">
        <v>16</v>
      </c>
      <c r="KI59" s="1" t="s">
        <v>17</v>
      </c>
      <c r="KJ59" s="1" t="s">
        <v>18</v>
      </c>
      <c r="KK59" s="1" t="s">
        <v>19</v>
      </c>
      <c r="KL59" s="1" t="s">
        <v>20</v>
      </c>
      <c r="KM59" s="1" t="s">
        <v>109</v>
      </c>
      <c r="KN59" s="1" t="s">
        <v>21</v>
      </c>
      <c r="KO59" s="1" t="s">
        <v>22</v>
      </c>
      <c r="KP59" s="1" t="s">
        <v>23</v>
      </c>
      <c r="KQ59" s="1" t="s">
        <v>57</v>
      </c>
      <c r="KR59" s="1" t="s">
        <v>58</v>
      </c>
      <c r="KS59" s="1" t="s">
        <v>110</v>
      </c>
      <c r="KT59" s="1" t="s">
        <v>111</v>
      </c>
      <c r="KU59" s="1" t="s">
        <v>112</v>
      </c>
      <c r="KW59" s="1"/>
      <c r="KX59" s="1" t="s">
        <v>74</v>
      </c>
      <c r="KY59" s="1" t="s">
        <v>0</v>
      </c>
      <c r="KZ59" s="1" t="s">
        <v>75</v>
      </c>
      <c r="LA59" s="1" t="s">
        <v>1</v>
      </c>
      <c r="LB59" s="1" t="s">
        <v>76</v>
      </c>
      <c r="LC59" s="1" t="s">
        <v>2</v>
      </c>
      <c r="LD59" s="1" t="s">
        <v>69</v>
      </c>
      <c r="LE59" s="1" t="s">
        <v>3</v>
      </c>
      <c r="LF59" s="1" t="s">
        <v>55</v>
      </c>
      <c r="LG59" s="1" t="s">
        <v>54</v>
      </c>
      <c r="LH59" s="1" t="s">
        <v>4</v>
      </c>
      <c r="LI59" s="1" t="s">
        <v>5</v>
      </c>
      <c r="LJ59" s="1" t="s">
        <v>6</v>
      </c>
      <c r="LK59" s="1" t="s">
        <v>7</v>
      </c>
      <c r="LL59" s="1" t="s">
        <v>77</v>
      </c>
      <c r="LM59" s="1" t="s">
        <v>68</v>
      </c>
      <c r="LN59" s="1" t="s">
        <v>78</v>
      </c>
      <c r="LO59" s="1" t="s">
        <v>79</v>
      </c>
      <c r="LP59" s="1" t="s">
        <v>80</v>
      </c>
      <c r="LQ59" s="1" t="s">
        <v>81</v>
      </c>
      <c r="LR59" s="1" t="s">
        <v>82</v>
      </c>
      <c r="LS59" s="1" t="s">
        <v>83</v>
      </c>
      <c r="LT59" s="1" t="s">
        <v>84</v>
      </c>
      <c r="LU59" s="1" t="s">
        <v>85</v>
      </c>
      <c r="LV59" s="1" t="s">
        <v>86</v>
      </c>
      <c r="LW59" s="1" t="s">
        <v>87</v>
      </c>
      <c r="LX59" s="1" t="s">
        <v>88</v>
      </c>
      <c r="LY59" s="1" t="s">
        <v>89</v>
      </c>
      <c r="LZ59" s="1" t="s">
        <v>90</v>
      </c>
      <c r="MA59" s="1" t="s">
        <v>91</v>
      </c>
      <c r="MB59" s="1" t="s">
        <v>92</v>
      </c>
      <c r="MC59" s="1" t="s">
        <v>53</v>
      </c>
      <c r="MD59" s="1" t="s">
        <v>8</v>
      </c>
      <c r="ME59" s="1" t="s">
        <v>52</v>
      </c>
      <c r="MF59" s="1" t="s">
        <v>51</v>
      </c>
      <c r="MG59" s="1" t="s">
        <v>10</v>
      </c>
      <c r="MH59" s="1" t="s">
        <v>9</v>
      </c>
      <c r="MI59" s="1" t="s">
        <v>93</v>
      </c>
      <c r="MJ59" s="1" t="s">
        <v>94</v>
      </c>
      <c r="MK59" s="1" t="s">
        <v>49</v>
      </c>
      <c r="ML59" s="1" t="s">
        <v>95</v>
      </c>
      <c r="MM59" s="1" t="s">
        <v>11</v>
      </c>
      <c r="MN59" s="1" t="s">
        <v>96</v>
      </c>
      <c r="MO59" s="1" t="s">
        <v>56</v>
      </c>
      <c r="MP59" s="1" t="s">
        <v>12</v>
      </c>
      <c r="MQ59" s="1" t="s">
        <v>13</v>
      </c>
      <c r="MR59" s="1" t="s">
        <v>50</v>
      </c>
      <c r="MS59" s="1" t="s">
        <v>14</v>
      </c>
      <c r="MT59" s="1" t="s">
        <v>15</v>
      </c>
      <c r="MU59" s="1" t="s">
        <v>97</v>
      </c>
      <c r="MV59" s="1" t="s">
        <v>98</v>
      </c>
      <c r="MW59" s="1" t="s">
        <v>99</v>
      </c>
      <c r="MX59" s="1" t="s">
        <v>100</v>
      </c>
      <c r="MY59" s="1" t="s">
        <v>101</v>
      </c>
      <c r="MZ59" s="1" t="s">
        <v>102</v>
      </c>
      <c r="NA59" s="1" t="s">
        <v>103</v>
      </c>
      <c r="NB59" s="1" t="s">
        <v>104</v>
      </c>
      <c r="NC59" s="1" t="s">
        <v>105</v>
      </c>
      <c r="ND59" s="1" t="s">
        <v>106</v>
      </c>
      <c r="NE59" s="1" t="s">
        <v>107</v>
      </c>
      <c r="NF59" s="1" t="s">
        <v>108</v>
      </c>
      <c r="NG59" s="1" t="s">
        <v>16</v>
      </c>
      <c r="NH59" s="1" t="s">
        <v>17</v>
      </c>
      <c r="NI59" s="1" t="s">
        <v>18</v>
      </c>
      <c r="NJ59" s="1" t="s">
        <v>19</v>
      </c>
      <c r="NK59" s="1" t="s">
        <v>20</v>
      </c>
      <c r="NL59" s="1" t="s">
        <v>109</v>
      </c>
      <c r="NM59" s="1" t="s">
        <v>21</v>
      </c>
      <c r="NN59" s="1" t="s">
        <v>22</v>
      </c>
      <c r="NO59" s="1" t="s">
        <v>23</v>
      </c>
      <c r="NP59" s="1" t="s">
        <v>57</v>
      </c>
      <c r="NQ59" s="1" t="s">
        <v>58</v>
      </c>
      <c r="NR59" s="1" t="s">
        <v>110</v>
      </c>
      <c r="NS59" s="1" t="s">
        <v>111</v>
      </c>
      <c r="NT59" s="1" t="s">
        <v>112</v>
      </c>
    </row>
    <row r="60" spans="1:384" x14ac:dyDescent="0.25">
      <c r="A60" s="1" t="s">
        <v>24</v>
      </c>
      <c r="B60" s="12" t="b">
        <f>AND(B3&lt;B32,B32&gt;-0.01,B3&lt;0)</f>
        <v>0</v>
      </c>
      <c r="C60" s="12" t="b">
        <f t="shared" ref="C60:BN61" si="0">AND(C3&lt;C32,C32&gt;-0.01,C3&lt;0)</f>
        <v>0</v>
      </c>
      <c r="D60" s="12" t="b">
        <f t="shared" si="0"/>
        <v>0</v>
      </c>
      <c r="E60" s="12" t="b">
        <f t="shared" si="0"/>
        <v>0</v>
      </c>
      <c r="F60" s="12" t="b">
        <f t="shared" si="0"/>
        <v>0</v>
      </c>
      <c r="G60" s="12" t="b">
        <f t="shared" si="0"/>
        <v>0</v>
      </c>
      <c r="H60" s="12" t="b">
        <f t="shared" si="0"/>
        <v>0</v>
      </c>
      <c r="I60" s="12" t="b">
        <f t="shared" si="0"/>
        <v>0</v>
      </c>
      <c r="J60" s="12" t="b">
        <f t="shared" si="0"/>
        <v>0</v>
      </c>
      <c r="K60" s="12" t="b">
        <f t="shared" si="0"/>
        <v>0</v>
      </c>
      <c r="L60" s="12" t="b">
        <f t="shared" si="0"/>
        <v>0</v>
      </c>
      <c r="M60" s="12" t="b">
        <f t="shared" si="0"/>
        <v>0</v>
      </c>
      <c r="N60" s="12" t="b">
        <f t="shared" si="0"/>
        <v>0</v>
      </c>
      <c r="O60" s="12" t="b">
        <f t="shared" si="0"/>
        <v>0</v>
      </c>
      <c r="P60" s="12" t="b">
        <f t="shared" si="0"/>
        <v>0</v>
      </c>
      <c r="Q60" s="12" t="b">
        <f t="shared" si="0"/>
        <v>0</v>
      </c>
      <c r="R60" s="12" t="b">
        <f t="shared" si="0"/>
        <v>0</v>
      </c>
      <c r="S60" s="12" t="b">
        <f t="shared" si="0"/>
        <v>0</v>
      </c>
      <c r="T60" s="12" t="b">
        <f t="shared" si="0"/>
        <v>0</v>
      </c>
      <c r="U60" s="12" t="b">
        <f t="shared" si="0"/>
        <v>0</v>
      </c>
      <c r="V60" s="12" t="b">
        <f t="shared" si="0"/>
        <v>0</v>
      </c>
      <c r="W60" s="12" t="b">
        <f t="shared" si="0"/>
        <v>0</v>
      </c>
      <c r="X60" s="12" t="b">
        <f t="shared" si="0"/>
        <v>0</v>
      </c>
      <c r="Y60" s="12" t="b">
        <f t="shared" si="0"/>
        <v>0</v>
      </c>
      <c r="Z60" s="12" t="b">
        <f t="shared" si="0"/>
        <v>0</v>
      </c>
      <c r="AA60" s="12" t="b">
        <f t="shared" si="0"/>
        <v>0</v>
      </c>
      <c r="AB60" s="12" t="b">
        <f t="shared" si="0"/>
        <v>0</v>
      </c>
      <c r="AC60" s="12" t="b">
        <f t="shared" si="0"/>
        <v>0</v>
      </c>
      <c r="AD60" s="12" t="b">
        <f t="shared" si="0"/>
        <v>0</v>
      </c>
      <c r="AE60" s="12" t="b">
        <f t="shared" si="0"/>
        <v>0</v>
      </c>
      <c r="AF60" s="12" t="b">
        <f t="shared" si="0"/>
        <v>0</v>
      </c>
      <c r="AG60" s="12" t="b">
        <f t="shared" si="0"/>
        <v>0</v>
      </c>
      <c r="AH60" s="12" t="b">
        <f t="shared" si="0"/>
        <v>0</v>
      </c>
      <c r="AI60" s="12" t="b">
        <f t="shared" si="0"/>
        <v>0</v>
      </c>
      <c r="AJ60" s="12" t="b">
        <f t="shared" si="0"/>
        <v>0</v>
      </c>
      <c r="AK60" s="12" t="b">
        <f t="shared" si="0"/>
        <v>0</v>
      </c>
      <c r="AL60" s="12" t="b">
        <f t="shared" si="0"/>
        <v>0</v>
      </c>
      <c r="AM60" s="12" t="b">
        <f t="shared" si="0"/>
        <v>0</v>
      </c>
      <c r="AN60" s="12" t="b">
        <f t="shared" si="0"/>
        <v>0</v>
      </c>
      <c r="AO60" s="12" t="b">
        <f t="shared" si="0"/>
        <v>0</v>
      </c>
      <c r="AP60" s="12" t="b">
        <f t="shared" si="0"/>
        <v>0</v>
      </c>
      <c r="AQ60" s="12" t="b">
        <f t="shared" si="0"/>
        <v>0</v>
      </c>
      <c r="AR60" s="12" t="b">
        <f t="shared" si="0"/>
        <v>0</v>
      </c>
      <c r="AS60" s="12" t="b">
        <f t="shared" si="0"/>
        <v>0</v>
      </c>
      <c r="AT60" s="12" t="b">
        <f t="shared" si="0"/>
        <v>0</v>
      </c>
      <c r="AU60" s="12" t="b">
        <f t="shared" si="0"/>
        <v>0</v>
      </c>
      <c r="AV60" s="12" t="b">
        <f t="shared" si="0"/>
        <v>0</v>
      </c>
      <c r="AW60" s="12" t="b">
        <f t="shared" si="0"/>
        <v>0</v>
      </c>
      <c r="AX60" s="12" t="b">
        <f t="shared" si="0"/>
        <v>0</v>
      </c>
      <c r="AY60" s="12" t="b">
        <f t="shared" si="0"/>
        <v>0</v>
      </c>
      <c r="AZ60" s="12" t="b">
        <f t="shared" si="0"/>
        <v>0</v>
      </c>
      <c r="BA60" s="12" t="b">
        <f t="shared" si="0"/>
        <v>0</v>
      </c>
      <c r="BB60" s="12" t="b">
        <f t="shared" si="0"/>
        <v>0</v>
      </c>
      <c r="BC60" s="12" t="b">
        <f t="shared" si="0"/>
        <v>0</v>
      </c>
      <c r="BD60" s="12" t="b">
        <f t="shared" si="0"/>
        <v>0</v>
      </c>
      <c r="BE60" s="12" t="b">
        <f t="shared" si="0"/>
        <v>0</v>
      </c>
      <c r="BF60" s="12" t="b">
        <f t="shared" si="0"/>
        <v>0</v>
      </c>
      <c r="BG60" s="12" t="b">
        <f t="shared" si="0"/>
        <v>0</v>
      </c>
      <c r="BH60" s="12" t="b">
        <f t="shared" si="0"/>
        <v>0</v>
      </c>
      <c r="BI60" s="12" t="b">
        <f t="shared" si="0"/>
        <v>0</v>
      </c>
      <c r="BJ60" s="12" t="b">
        <f t="shared" si="0"/>
        <v>0</v>
      </c>
      <c r="BK60" s="12" t="b">
        <f t="shared" si="0"/>
        <v>0</v>
      </c>
      <c r="BL60" s="12" t="b">
        <f t="shared" si="0"/>
        <v>0</v>
      </c>
      <c r="BM60" s="12" t="b">
        <f t="shared" si="0"/>
        <v>0</v>
      </c>
      <c r="BN60" s="12" t="b">
        <f t="shared" si="0"/>
        <v>0</v>
      </c>
      <c r="BO60" s="12" t="b">
        <f t="shared" ref="BO60:BX64" si="1">AND(BO3&lt;BO32,BO32&gt;-0.01,BO3&lt;0)</f>
        <v>0</v>
      </c>
      <c r="BP60" s="12" t="b">
        <f t="shared" si="1"/>
        <v>0</v>
      </c>
      <c r="BQ60" s="12" t="b">
        <f t="shared" si="1"/>
        <v>0</v>
      </c>
      <c r="BR60" s="12" t="b">
        <f t="shared" si="1"/>
        <v>0</v>
      </c>
      <c r="BS60" s="12" t="b">
        <f t="shared" si="1"/>
        <v>0</v>
      </c>
      <c r="BT60" s="12" t="b">
        <f t="shared" si="1"/>
        <v>0</v>
      </c>
      <c r="BU60" s="12" t="b">
        <f t="shared" si="1"/>
        <v>0</v>
      </c>
      <c r="BV60" s="12" t="b">
        <f t="shared" si="1"/>
        <v>0</v>
      </c>
      <c r="BW60" s="12" t="b">
        <f t="shared" si="1"/>
        <v>0</v>
      </c>
      <c r="BX60" s="12" t="b">
        <f t="shared" si="1"/>
        <v>0</v>
      </c>
      <c r="BZ60" s="1" t="s">
        <v>24</v>
      </c>
      <c r="CA60" s="12" t="b">
        <f>AND(B3&lt;CA32,CA32&gt;-0.01,B3&lt;0)</f>
        <v>0</v>
      </c>
      <c r="CB60" s="12" t="b">
        <f t="shared" ref="CB60:EM63" si="2">AND(C3&lt;CB32,CB32&gt;-0.01,C3&lt;0)</f>
        <v>0</v>
      </c>
      <c r="CC60" s="12" t="b">
        <f t="shared" si="2"/>
        <v>0</v>
      </c>
      <c r="CD60" s="12" t="b">
        <f t="shared" si="2"/>
        <v>0</v>
      </c>
      <c r="CE60" s="12" t="b">
        <f t="shared" si="2"/>
        <v>0</v>
      </c>
      <c r="CF60" s="12" t="b">
        <f t="shared" si="2"/>
        <v>0</v>
      </c>
      <c r="CG60" s="12" t="b">
        <f t="shared" si="2"/>
        <v>0</v>
      </c>
      <c r="CH60" s="12" t="b">
        <f t="shared" si="2"/>
        <v>0</v>
      </c>
      <c r="CI60" s="12" t="b">
        <f t="shared" si="2"/>
        <v>0</v>
      </c>
      <c r="CJ60" s="12" t="b">
        <f t="shared" si="2"/>
        <v>0</v>
      </c>
      <c r="CK60" s="12" t="b">
        <f t="shared" si="2"/>
        <v>0</v>
      </c>
      <c r="CL60" s="12" t="b">
        <f t="shared" si="2"/>
        <v>0</v>
      </c>
      <c r="CM60" s="12" t="b">
        <f t="shared" si="2"/>
        <v>0</v>
      </c>
      <c r="CN60" s="12" t="b">
        <f t="shared" si="2"/>
        <v>0</v>
      </c>
      <c r="CO60" s="12" t="b">
        <f t="shared" si="2"/>
        <v>0</v>
      </c>
      <c r="CP60" s="12" t="b">
        <f t="shared" si="2"/>
        <v>0</v>
      </c>
      <c r="CQ60" s="12" t="b">
        <f t="shared" si="2"/>
        <v>0</v>
      </c>
      <c r="CR60" s="12" t="b">
        <f t="shared" si="2"/>
        <v>0</v>
      </c>
      <c r="CS60" s="12" t="b">
        <f t="shared" si="2"/>
        <v>0</v>
      </c>
      <c r="CT60" s="12" t="b">
        <f t="shared" si="2"/>
        <v>0</v>
      </c>
      <c r="CU60" s="12" t="b">
        <f t="shared" si="2"/>
        <v>0</v>
      </c>
      <c r="CV60" s="12" t="b">
        <f t="shared" si="2"/>
        <v>0</v>
      </c>
      <c r="CW60" s="12" t="b">
        <f t="shared" si="2"/>
        <v>0</v>
      </c>
      <c r="CX60" s="12" t="b">
        <f t="shared" si="2"/>
        <v>0</v>
      </c>
      <c r="CY60" s="12" t="b">
        <f t="shared" si="2"/>
        <v>0</v>
      </c>
      <c r="CZ60" s="12" t="b">
        <f t="shared" si="2"/>
        <v>0</v>
      </c>
      <c r="DA60" s="12" t="b">
        <f t="shared" si="2"/>
        <v>0</v>
      </c>
      <c r="DB60" s="12" t="b">
        <f t="shared" si="2"/>
        <v>0</v>
      </c>
      <c r="DC60" s="12" t="b">
        <f t="shared" si="2"/>
        <v>0</v>
      </c>
      <c r="DD60" s="12" t="b">
        <f t="shared" si="2"/>
        <v>0</v>
      </c>
      <c r="DE60" s="12" t="b">
        <f t="shared" si="2"/>
        <v>0</v>
      </c>
      <c r="DF60" s="12" t="b">
        <f t="shared" si="2"/>
        <v>0</v>
      </c>
      <c r="DG60" s="12" t="b">
        <f t="shared" si="2"/>
        <v>0</v>
      </c>
      <c r="DH60" s="12" t="b">
        <f t="shared" si="2"/>
        <v>0</v>
      </c>
      <c r="DI60" s="12" t="b">
        <f t="shared" si="2"/>
        <v>0</v>
      </c>
      <c r="DJ60" s="12" t="b">
        <f t="shared" si="2"/>
        <v>0</v>
      </c>
      <c r="DK60" s="12" t="b">
        <f t="shared" si="2"/>
        <v>0</v>
      </c>
      <c r="DL60" s="12" t="b">
        <f t="shared" si="2"/>
        <v>0</v>
      </c>
      <c r="DM60" s="12" t="b">
        <f t="shared" si="2"/>
        <v>0</v>
      </c>
      <c r="DN60" s="12" t="b">
        <f t="shared" si="2"/>
        <v>0</v>
      </c>
      <c r="DO60" s="12" t="b">
        <f t="shared" si="2"/>
        <v>0</v>
      </c>
      <c r="DP60" s="12" t="b">
        <f t="shared" si="2"/>
        <v>0</v>
      </c>
      <c r="DQ60" s="12" t="b">
        <f t="shared" si="2"/>
        <v>0</v>
      </c>
      <c r="DR60" s="12" t="b">
        <f t="shared" si="2"/>
        <v>0</v>
      </c>
      <c r="DS60" s="12" t="b">
        <f t="shared" si="2"/>
        <v>0</v>
      </c>
      <c r="DT60" s="12" t="b">
        <f t="shared" si="2"/>
        <v>0</v>
      </c>
      <c r="DU60" s="12" t="b">
        <f t="shared" si="2"/>
        <v>0</v>
      </c>
      <c r="DV60" s="12" t="b">
        <f t="shared" si="2"/>
        <v>0</v>
      </c>
      <c r="DW60" s="12" t="b">
        <f t="shared" si="2"/>
        <v>0</v>
      </c>
      <c r="DX60" s="12" t="b">
        <f t="shared" si="2"/>
        <v>0</v>
      </c>
      <c r="DY60" s="12" t="b">
        <f t="shared" si="2"/>
        <v>0</v>
      </c>
      <c r="DZ60" s="12" t="b">
        <f t="shared" si="2"/>
        <v>0</v>
      </c>
      <c r="EA60" s="12" t="b">
        <f t="shared" si="2"/>
        <v>0</v>
      </c>
      <c r="EB60" s="12" t="b">
        <f t="shared" si="2"/>
        <v>0</v>
      </c>
      <c r="EC60" s="12" t="b">
        <f t="shared" si="2"/>
        <v>0</v>
      </c>
      <c r="ED60" s="12" t="b">
        <f t="shared" si="2"/>
        <v>0</v>
      </c>
      <c r="EE60" s="12" t="b">
        <f t="shared" si="2"/>
        <v>0</v>
      </c>
      <c r="EF60" s="12" t="b">
        <f t="shared" si="2"/>
        <v>0</v>
      </c>
      <c r="EG60" s="12" t="b">
        <f t="shared" si="2"/>
        <v>0</v>
      </c>
      <c r="EH60" s="12" t="b">
        <f t="shared" si="2"/>
        <v>0</v>
      </c>
      <c r="EI60" s="12" t="b">
        <f t="shared" si="2"/>
        <v>0</v>
      </c>
      <c r="EJ60" s="12" t="b">
        <f t="shared" si="2"/>
        <v>0</v>
      </c>
      <c r="EK60" s="12" t="b">
        <f t="shared" si="2"/>
        <v>0</v>
      </c>
      <c r="EL60" s="12" t="b">
        <f t="shared" si="2"/>
        <v>0</v>
      </c>
      <c r="EM60" s="12" t="b">
        <f t="shared" si="2"/>
        <v>0</v>
      </c>
      <c r="EN60" s="12" t="b">
        <f t="shared" ref="EN60:EW75" si="3">AND(BO3&lt;EN32,EN32&gt;-0.01,BO3&lt;0)</f>
        <v>0</v>
      </c>
      <c r="EO60" s="12" t="b">
        <f t="shared" si="3"/>
        <v>0</v>
      </c>
      <c r="EP60" s="12" t="b">
        <f t="shared" si="3"/>
        <v>0</v>
      </c>
      <c r="EQ60" s="12" t="b">
        <f t="shared" si="3"/>
        <v>0</v>
      </c>
      <c r="ER60" s="12" t="b">
        <f t="shared" si="3"/>
        <v>0</v>
      </c>
      <c r="ES60" s="12" t="b">
        <f t="shared" si="3"/>
        <v>0</v>
      </c>
      <c r="ET60" s="12" t="b">
        <f t="shared" si="3"/>
        <v>0</v>
      </c>
      <c r="EU60" s="12" t="b">
        <f t="shared" si="3"/>
        <v>0</v>
      </c>
      <c r="EV60" s="12" t="b">
        <f t="shared" si="3"/>
        <v>0</v>
      </c>
      <c r="EW60" s="12" t="b">
        <f t="shared" si="3"/>
        <v>0</v>
      </c>
      <c r="EY60" s="1" t="s">
        <v>24</v>
      </c>
      <c r="EZ60" s="12" t="b">
        <f>AND(B3&lt;EZ32,EZ32&gt;-0.01,B3&lt;0)</f>
        <v>0</v>
      </c>
      <c r="FA60" s="12" t="b">
        <f t="shared" ref="FA60:HL63" si="4">AND(C3&lt;FA32,FA32&gt;-0.01,C3&lt;0)</f>
        <v>0</v>
      </c>
      <c r="FB60" s="12" t="b">
        <f t="shared" si="4"/>
        <v>0</v>
      </c>
      <c r="FC60" s="12" t="b">
        <f t="shared" si="4"/>
        <v>0</v>
      </c>
      <c r="FD60" s="12" t="b">
        <f t="shared" si="4"/>
        <v>0</v>
      </c>
      <c r="FE60" s="12" t="b">
        <f t="shared" si="4"/>
        <v>0</v>
      </c>
      <c r="FF60" s="12" t="b">
        <f t="shared" si="4"/>
        <v>0</v>
      </c>
      <c r="FG60" s="12" t="b">
        <f t="shared" si="4"/>
        <v>0</v>
      </c>
      <c r="FH60" s="12" t="b">
        <f t="shared" si="4"/>
        <v>0</v>
      </c>
      <c r="FI60" s="12" t="b">
        <f t="shared" si="4"/>
        <v>0</v>
      </c>
      <c r="FJ60" s="12" t="b">
        <f t="shared" si="4"/>
        <v>0</v>
      </c>
      <c r="FK60" s="12" t="b">
        <f t="shared" si="4"/>
        <v>0</v>
      </c>
      <c r="FL60" s="12" t="b">
        <f t="shared" si="4"/>
        <v>0</v>
      </c>
      <c r="FM60" s="12" t="b">
        <f t="shared" si="4"/>
        <v>0</v>
      </c>
      <c r="FN60" s="12" t="b">
        <f t="shared" si="4"/>
        <v>0</v>
      </c>
      <c r="FO60" s="12" t="b">
        <f t="shared" si="4"/>
        <v>0</v>
      </c>
      <c r="FP60" s="12" t="b">
        <f t="shared" si="4"/>
        <v>0</v>
      </c>
      <c r="FQ60" s="12" t="b">
        <f t="shared" si="4"/>
        <v>0</v>
      </c>
      <c r="FR60" s="12" t="b">
        <f t="shared" si="4"/>
        <v>0</v>
      </c>
      <c r="FS60" s="12" t="b">
        <f t="shared" si="4"/>
        <v>0</v>
      </c>
      <c r="FT60" s="12" t="b">
        <f t="shared" si="4"/>
        <v>0</v>
      </c>
      <c r="FU60" s="12" t="b">
        <f t="shared" si="4"/>
        <v>0</v>
      </c>
      <c r="FV60" s="12" t="b">
        <f t="shared" si="4"/>
        <v>0</v>
      </c>
      <c r="FW60" s="12" t="b">
        <f t="shared" si="4"/>
        <v>0</v>
      </c>
      <c r="FX60" s="12" t="b">
        <f t="shared" si="4"/>
        <v>0</v>
      </c>
      <c r="FY60" s="12" t="b">
        <f t="shared" si="4"/>
        <v>0</v>
      </c>
      <c r="FZ60" s="12" t="b">
        <f t="shared" si="4"/>
        <v>0</v>
      </c>
      <c r="GA60" s="12" t="b">
        <f t="shared" si="4"/>
        <v>0</v>
      </c>
      <c r="GB60" s="12" t="b">
        <f t="shared" si="4"/>
        <v>0</v>
      </c>
      <c r="GC60" s="12" t="b">
        <f t="shared" si="4"/>
        <v>0</v>
      </c>
      <c r="GD60" s="12" t="b">
        <f t="shared" si="4"/>
        <v>0</v>
      </c>
      <c r="GE60" s="12" t="b">
        <f t="shared" si="4"/>
        <v>0</v>
      </c>
      <c r="GF60" s="12" t="b">
        <f t="shared" si="4"/>
        <v>0</v>
      </c>
      <c r="GG60" s="12" t="b">
        <f t="shared" si="4"/>
        <v>0</v>
      </c>
      <c r="GH60" s="12" t="b">
        <f t="shared" si="4"/>
        <v>0</v>
      </c>
      <c r="GI60" s="12" t="b">
        <f t="shared" si="4"/>
        <v>0</v>
      </c>
      <c r="GJ60" s="12" t="b">
        <f t="shared" si="4"/>
        <v>0</v>
      </c>
      <c r="GK60" s="12" t="b">
        <f t="shared" si="4"/>
        <v>0</v>
      </c>
      <c r="GL60" s="12" t="b">
        <f t="shared" si="4"/>
        <v>0</v>
      </c>
      <c r="GM60" s="12" t="b">
        <f t="shared" si="4"/>
        <v>0</v>
      </c>
      <c r="GN60" s="12" t="b">
        <f t="shared" si="4"/>
        <v>0</v>
      </c>
      <c r="GO60" s="12" t="b">
        <f t="shared" si="4"/>
        <v>0</v>
      </c>
      <c r="GP60" s="12" t="b">
        <f t="shared" si="4"/>
        <v>0</v>
      </c>
      <c r="GQ60" s="12" t="b">
        <f t="shared" si="4"/>
        <v>0</v>
      </c>
      <c r="GR60" s="12" t="b">
        <f t="shared" si="4"/>
        <v>0</v>
      </c>
      <c r="GS60" s="12" t="b">
        <f t="shared" si="4"/>
        <v>0</v>
      </c>
      <c r="GT60" s="12" t="b">
        <f t="shared" si="4"/>
        <v>0</v>
      </c>
      <c r="GU60" s="12" t="b">
        <f t="shared" si="4"/>
        <v>0</v>
      </c>
      <c r="GV60" s="12" t="b">
        <f t="shared" si="4"/>
        <v>0</v>
      </c>
      <c r="GW60" s="12" t="b">
        <f t="shared" si="4"/>
        <v>0</v>
      </c>
      <c r="GX60" s="12" t="b">
        <f t="shared" si="4"/>
        <v>0</v>
      </c>
      <c r="GY60" s="12" t="b">
        <f t="shared" si="4"/>
        <v>0</v>
      </c>
      <c r="GZ60" s="12" t="b">
        <f t="shared" si="4"/>
        <v>0</v>
      </c>
      <c r="HA60" s="12" t="b">
        <f t="shared" si="4"/>
        <v>0</v>
      </c>
      <c r="HB60" s="12" t="b">
        <f t="shared" si="4"/>
        <v>0</v>
      </c>
      <c r="HC60" s="12" t="b">
        <f t="shared" si="4"/>
        <v>0</v>
      </c>
      <c r="HD60" s="12" t="b">
        <f t="shared" si="4"/>
        <v>0</v>
      </c>
      <c r="HE60" s="12" t="b">
        <f t="shared" si="4"/>
        <v>0</v>
      </c>
      <c r="HF60" s="12" t="b">
        <f t="shared" si="4"/>
        <v>0</v>
      </c>
      <c r="HG60" s="12" t="b">
        <f t="shared" si="4"/>
        <v>0</v>
      </c>
      <c r="HH60" s="12" t="b">
        <f t="shared" si="4"/>
        <v>0</v>
      </c>
      <c r="HI60" s="12" t="b">
        <f t="shared" si="4"/>
        <v>0</v>
      </c>
      <c r="HJ60" s="12" t="b">
        <f t="shared" si="4"/>
        <v>0</v>
      </c>
      <c r="HK60" s="12" t="b">
        <f t="shared" si="4"/>
        <v>0</v>
      </c>
      <c r="HL60" s="12" t="b">
        <f t="shared" si="4"/>
        <v>0</v>
      </c>
      <c r="HM60" s="12" t="b">
        <f t="shared" ref="HM60:HV75" si="5">AND(BO3&lt;HM32,HM32&gt;-0.01,BO3&lt;0)</f>
        <v>0</v>
      </c>
      <c r="HN60" s="12" t="b">
        <f t="shared" si="5"/>
        <v>0</v>
      </c>
      <c r="HO60" s="12" t="b">
        <f t="shared" si="5"/>
        <v>0</v>
      </c>
      <c r="HP60" s="12" t="b">
        <f t="shared" si="5"/>
        <v>0</v>
      </c>
      <c r="HQ60" s="12" t="b">
        <f t="shared" si="5"/>
        <v>0</v>
      </c>
      <c r="HR60" s="12" t="b">
        <f t="shared" si="5"/>
        <v>0</v>
      </c>
      <c r="HS60" s="12" t="b">
        <f t="shared" si="5"/>
        <v>0</v>
      </c>
      <c r="HT60" s="12" t="b">
        <f t="shared" si="5"/>
        <v>0</v>
      </c>
      <c r="HU60" s="12" t="b">
        <f t="shared" si="5"/>
        <v>0</v>
      </c>
      <c r="HV60" s="12" t="b">
        <f t="shared" si="5"/>
        <v>0</v>
      </c>
      <c r="HX60" s="1" t="s">
        <v>24</v>
      </c>
      <c r="HY60" s="12" t="b">
        <f>AND(B3&lt;HY32,HY32&gt;-0.01,B3&lt;0)</f>
        <v>0</v>
      </c>
      <c r="HZ60" s="12" t="b">
        <f t="shared" ref="HZ60:KK63" si="6">AND(C3&lt;HZ32,HZ32&gt;-0.01,C3&lt;0)</f>
        <v>0</v>
      </c>
      <c r="IA60" s="12" t="b">
        <f t="shared" si="6"/>
        <v>0</v>
      </c>
      <c r="IB60" s="12" t="b">
        <f t="shared" si="6"/>
        <v>0</v>
      </c>
      <c r="IC60" s="12" t="b">
        <f t="shared" si="6"/>
        <v>0</v>
      </c>
      <c r="ID60" s="12" t="b">
        <f t="shared" si="6"/>
        <v>0</v>
      </c>
      <c r="IE60" s="12" t="b">
        <f t="shared" si="6"/>
        <v>0</v>
      </c>
      <c r="IF60" s="12" t="b">
        <f t="shared" si="6"/>
        <v>0</v>
      </c>
      <c r="IG60" s="12" t="b">
        <f t="shared" si="6"/>
        <v>0</v>
      </c>
      <c r="IH60" s="12" t="b">
        <f t="shared" si="6"/>
        <v>0</v>
      </c>
      <c r="II60" s="12" t="b">
        <f t="shared" si="6"/>
        <v>0</v>
      </c>
      <c r="IJ60" s="12" t="b">
        <f t="shared" si="6"/>
        <v>0</v>
      </c>
      <c r="IK60" s="12" t="b">
        <f t="shared" si="6"/>
        <v>0</v>
      </c>
      <c r="IL60" s="12" t="b">
        <f t="shared" si="6"/>
        <v>0</v>
      </c>
      <c r="IM60" s="12" t="b">
        <f t="shared" si="6"/>
        <v>0</v>
      </c>
      <c r="IN60" s="12" t="b">
        <f t="shared" si="6"/>
        <v>0</v>
      </c>
      <c r="IO60" s="12" t="b">
        <f t="shared" si="6"/>
        <v>0</v>
      </c>
      <c r="IP60" s="12" t="b">
        <f t="shared" si="6"/>
        <v>0</v>
      </c>
      <c r="IQ60" s="12" t="b">
        <f t="shared" si="6"/>
        <v>0</v>
      </c>
      <c r="IR60" s="12" t="b">
        <f t="shared" si="6"/>
        <v>0</v>
      </c>
      <c r="IS60" s="12" t="b">
        <f t="shared" si="6"/>
        <v>0</v>
      </c>
      <c r="IT60" s="12" t="b">
        <f t="shared" si="6"/>
        <v>0</v>
      </c>
      <c r="IU60" s="12" t="b">
        <f t="shared" si="6"/>
        <v>0</v>
      </c>
      <c r="IV60" s="12" t="b">
        <f t="shared" si="6"/>
        <v>0</v>
      </c>
      <c r="IW60" s="12" t="b">
        <f t="shared" si="6"/>
        <v>0</v>
      </c>
      <c r="IX60" s="12" t="b">
        <f t="shared" si="6"/>
        <v>0</v>
      </c>
      <c r="IY60" s="12" t="b">
        <f t="shared" si="6"/>
        <v>0</v>
      </c>
      <c r="IZ60" s="12" t="b">
        <f t="shared" si="6"/>
        <v>0</v>
      </c>
      <c r="JA60" s="12" t="b">
        <f t="shared" si="6"/>
        <v>0</v>
      </c>
      <c r="JB60" s="12" t="b">
        <f t="shared" si="6"/>
        <v>0</v>
      </c>
      <c r="JC60" s="12" t="b">
        <f t="shared" si="6"/>
        <v>0</v>
      </c>
      <c r="JD60" s="12" t="b">
        <f t="shared" si="6"/>
        <v>0</v>
      </c>
      <c r="JE60" s="12" t="b">
        <f t="shared" si="6"/>
        <v>0</v>
      </c>
      <c r="JF60" s="12" t="b">
        <f t="shared" si="6"/>
        <v>0</v>
      </c>
      <c r="JG60" s="12" t="b">
        <f t="shared" si="6"/>
        <v>0</v>
      </c>
      <c r="JH60" s="12" t="b">
        <f t="shared" si="6"/>
        <v>0</v>
      </c>
      <c r="JI60" s="12" t="b">
        <f t="shared" si="6"/>
        <v>0</v>
      </c>
      <c r="JJ60" s="12" t="b">
        <f t="shared" si="6"/>
        <v>0</v>
      </c>
      <c r="JK60" s="12" t="b">
        <f t="shared" si="6"/>
        <v>0</v>
      </c>
      <c r="JL60" s="12" t="b">
        <f t="shared" si="6"/>
        <v>0</v>
      </c>
      <c r="JM60" s="12" t="b">
        <f t="shared" si="6"/>
        <v>0</v>
      </c>
      <c r="JN60" s="12" t="b">
        <f t="shared" si="6"/>
        <v>0</v>
      </c>
      <c r="JO60" s="12" t="b">
        <f t="shared" si="6"/>
        <v>0</v>
      </c>
      <c r="JP60" s="12" t="b">
        <f t="shared" si="6"/>
        <v>0</v>
      </c>
      <c r="JQ60" s="12" t="b">
        <f t="shared" si="6"/>
        <v>0</v>
      </c>
      <c r="JR60" s="12" t="b">
        <f t="shared" si="6"/>
        <v>0</v>
      </c>
      <c r="JS60" s="12" t="b">
        <f t="shared" si="6"/>
        <v>0</v>
      </c>
      <c r="JT60" s="12" t="b">
        <f t="shared" si="6"/>
        <v>0</v>
      </c>
      <c r="JU60" s="12" t="b">
        <f t="shared" si="6"/>
        <v>0</v>
      </c>
      <c r="JV60" s="12" t="b">
        <f t="shared" si="6"/>
        <v>0</v>
      </c>
      <c r="JW60" s="12" t="b">
        <f t="shared" si="6"/>
        <v>0</v>
      </c>
      <c r="JX60" s="12" t="b">
        <f t="shared" si="6"/>
        <v>0</v>
      </c>
      <c r="JY60" s="12" t="b">
        <f t="shared" si="6"/>
        <v>0</v>
      </c>
      <c r="JZ60" s="12" t="b">
        <f t="shared" si="6"/>
        <v>0</v>
      </c>
      <c r="KA60" s="12" t="b">
        <f t="shared" si="6"/>
        <v>0</v>
      </c>
      <c r="KB60" s="12" t="b">
        <f t="shared" si="6"/>
        <v>0</v>
      </c>
      <c r="KC60" s="12" t="b">
        <f t="shared" si="6"/>
        <v>0</v>
      </c>
      <c r="KD60" s="12" t="b">
        <f t="shared" si="6"/>
        <v>0</v>
      </c>
      <c r="KE60" s="12" t="b">
        <f t="shared" si="6"/>
        <v>0</v>
      </c>
      <c r="KF60" s="12" t="b">
        <f t="shared" si="6"/>
        <v>0</v>
      </c>
      <c r="KG60" s="12" t="b">
        <f t="shared" si="6"/>
        <v>0</v>
      </c>
      <c r="KH60" s="12" t="b">
        <f t="shared" si="6"/>
        <v>0</v>
      </c>
      <c r="KI60" s="12" t="b">
        <f t="shared" si="6"/>
        <v>0</v>
      </c>
      <c r="KJ60" s="12" t="b">
        <f t="shared" si="6"/>
        <v>0</v>
      </c>
      <c r="KK60" s="12" t="b">
        <f t="shared" si="6"/>
        <v>0</v>
      </c>
      <c r="KL60" s="12" t="b">
        <f t="shared" ref="KL60:KU75" si="7">AND(BO3&lt;KL32,KL32&gt;-0.01,BO3&lt;0)</f>
        <v>0</v>
      </c>
      <c r="KM60" s="12" t="b">
        <f t="shared" si="7"/>
        <v>0</v>
      </c>
      <c r="KN60" s="12" t="b">
        <f t="shared" si="7"/>
        <v>0</v>
      </c>
      <c r="KO60" s="12" t="b">
        <f t="shared" si="7"/>
        <v>0</v>
      </c>
      <c r="KP60" s="12" t="b">
        <f t="shared" si="7"/>
        <v>0</v>
      </c>
      <c r="KQ60" s="12" t="b">
        <f t="shared" si="7"/>
        <v>0</v>
      </c>
      <c r="KR60" s="12" t="b">
        <f t="shared" si="7"/>
        <v>0</v>
      </c>
      <c r="KS60" s="12" t="b">
        <f t="shared" si="7"/>
        <v>0</v>
      </c>
      <c r="KT60" s="12" t="b">
        <f t="shared" si="7"/>
        <v>0</v>
      </c>
      <c r="KU60" s="12" t="b">
        <f t="shared" si="7"/>
        <v>0</v>
      </c>
      <c r="KW60" s="1" t="s">
        <v>24</v>
      </c>
      <c r="KX60" s="12" t="b">
        <f>AND(B60=TRUE,CA60=TRUE,EZ60=TRUE,HY60=TRUE)</f>
        <v>0</v>
      </c>
      <c r="KY60" s="12" t="b">
        <f t="shared" ref="KY60:NJ63" si="8">AND(C60=TRUE,CB60=TRUE,FA60=TRUE,HZ60=TRUE)</f>
        <v>0</v>
      </c>
      <c r="KZ60" s="12" t="b">
        <f t="shared" si="8"/>
        <v>0</v>
      </c>
      <c r="LA60" s="12" t="b">
        <f t="shared" si="8"/>
        <v>0</v>
      </c>
      <c r="LB60" s="12" t="b">
        <f t="shared" si="8"/>
        <v>0</v>
      </c>
      <c r="LC60" s="12" t="b">
        <f t="shared" si="8"/>
        <v>0</v>
      </c>
      <c r="LD60" s="12" t="b">
        <f t="shared" si="8"/>
        <v>0</v>
      </c>
      <c r="LE60" s="12" t="b">
        <f t="shared" si="8"/>
        <v>0</v>
      </c>
      <c r="LF60" s="12" t="b">
        <f t="shared" si="8"/>
        <v>0</v>
      </c>
      <c r="LG60" s="12" t="b">
        <f t="shared" si="8"/>
        <v>0</v>
      </c>
      <c r="LH60" s="12" t="b">
        <f t="shared" si="8"/>
        <v>0</v>
      </c>
      <c r="LI60" s="12" t="b">
        <f t="shared" si="8"/>
        <v>0</v>
      </c>
      <c r="LJ60" s="12" t="b">
        <f t="shared" si="8"/>
        <v>0</v>
      </c>
      <c r="LK60" s="12" t="b">
        <f t="shared" si="8"/>
        <v>0</v>
      </c>
      <c r="LL60" s="12" t="b">
        <f t="shared" si="8"/>
        <v>0</v>
      </c>
      <c r="LM60" s="12" t="b">
        <f t="shared" si="8"/>
        <v>0</v>
      </c>
      <c r="LN60" s="12" t="b">
        <f t="shared" si="8"/>
        <v>0</v>
      </c>
      <c r="LO60" s="12" t="b">
        <f t="shared" si="8"/>
        <v>0</v>
      </c>
      <c r="LP60" s="12" t="b">
        <f t="shared" si="8"/>
        <v>0</v>
      </c>
      <c r="LQ60" s="12" t="b">
        <f t="shared" si="8"/>
        <v>0</v>
      </c>
      <c r="LR60" s="12" t="b">
        <f t="shared" si="8"/>
        <v>0</v>
      </c>
      <c r="LS60" s="12" t="b">
        <f t="shared" si="8"/>
        <v>0</v>
      </c>
      <c r="LT60" s="12" t="b">
        <f t="shared" si="8"/>
        <v>0</v>
      </c>
      <c r="LU60" s="12" t="b">
        <f t="shared" si="8"/>
        <v>0</v>
      </c>
      <c r="LV60" s="12" t="b">
        <f t="shared" si="8"/>
        <v>0</v>
      </c>
      <c r="LW60" s="12" t="b">
        <f t="shared" si="8"/>
        <v>0</v>
      </c>
      <c r="LX60" s="12" t="b">
        <f t="shared" si="8"/>
        <v>0</v>
      </c>
      <c r="LY60" s="12" t="b">
        <f t="shared" si="8"/>
        <v>0</v>
      </c>
      <c r="LZ60" s="12" t="b">
        <f t="shared" si="8"/>
        <v>0</v>
      </c>
      <c r="MA60" s="12" t="b">
        <f t="shared" si="8"/>
        <v>0</v>
      </c>
      <c r="MB60" s="12" t="b">
        <f t="shared" si="8"/>
        <v>0</v>
      </c>
      <c r="MC60" s="12" t="b">
        <f t="shared" si="8"/>
        <v>0</v>
      </c>
      <c r="MD60" s="12" t="b">
        <f t="shared" si="8"/>
        <v>0</v>
      </c>
      <c r="ME60" s="12" t="b">
        <f t="shared" si="8"/>
        <v>0</v>
      </c>
      <c r="MF60" s="12" t="b">
        <f t="shared" si="8"/>
        <v>0</v>
      </c>
      <c r="MG60" s="12" t="b">
        <f t="shared" si="8"/>
        <v>0</v>
      </c>
      <c r="MH60" s="12" t="b">
        <f t="shared" si="8"/>
        <v>0</v>
      </c>
      <c r="MI60" s="12" t="b">
        <f t="shared" si="8"/>
        <v>0</v>
      </c>
      <c r="MJ60" s="12" t="b">
        <f t="shared" si="8"/>
        <v>0</v>
      </c>
      <c r="MK60" s="12" t="b">
        <f t="shared" si="8"/>
        <v>0</v>
      </c>
      <c r="ML60" s="12" t="b">
        <f t="shared" si="8"/>
        <v>0</v>
      </c>
      <c r="MM60" s="12" t="b">
        <f t="shared" si="8"/>
        <v>0</v>
      </c>
      <c r="MN60" s="12" t="b">
        <f t="shared" si="8"/>
        <v>0</v>
      </c>
      <c r="MO60" s="12" t="b">
        <f t="shared" si="8"/>
        <v>0</v>
      </c>
      <c r="MP60" s="12" t="b">
        <f t="shared" si="8"/>
        <v>0</v>
      </c>
      <c r="MQ60" s="12" t="b">
        <f t="shared" si="8"/>
        <v>0</v>
      </c>
      <c r="MR60" s="12" t="b">
        <f t="shared" si="8"/>
        <v>0</v>
      </c>
      <c r="MS60" s="12" t="b">
        <f t="shared" si="8"/>
        <v>0</v>
      </c>
      <c r="MT60" s="12" t="b">
        <f t="shared" si="8"/>
        <v>0</v>
      </c>
      <c r="MU60" s="12" t="b">
        <f t="shared" si="8"/>
        <v>0</v>
      </c>
      <c r="MV60" s="12" t="b">
        <f t="shared" si="8"/>
        <v>0</v>
      </c>
      <c r="MW60" s="12" t="b">
        <f t="shared" si="8"/>
        <v>0</v>
      </c>
      <c r="MX60" s="12" t="b">
        <f t="shared" si="8"/>
        <v>0</v>
      </c>
      <c r="MY60" s="12" t="b">
        <f t="shared" si="8"/>
        <v>0</v>
      </c>
      <c r="MZ60" s="12" t="b">
        <f t="shared" si="8"/>
        <v>0</v>
      </c>
      <c r="NA60" s="12" t="b">
        <f t="shared" si="8"/>
        <v>0</v>
      </c>
      <c r="NB60" s="12" t="b">
        <f t="shared" si="8"/>
        <v>0</v>
      </c>
      <c r="NC60" s="12" t="b">
        <f t="shared" si="8"/>
        <v>0</v>
      </c>
      <c r="ND60" s="12" t="b">
        <f t="shared" si="8"/>
        <v>0</v>
      </c>
      <c r="NE60" s="12" t="b">
        <f t="shared" si="8"/>
        <v>0</v>
      </c>
      <c r="NF60" s="12" t="b">
        <f t="shared" si="8"/>
        <v>0</v>
      </c>
      <c r="NG60" s="12" t="b">
        <f t="shared" si="8"/>
        <v>0</v>
      </c>
      <c r="NH60" s="12" t="b">
        <f t="shared" si="8"/>
        <v>0</v>
      </c>
      <c r="NI60" s="12" t="b">
        <f t="shared" si="8"/>
        <v>0</v>
      </c>
      <c r="NJ60" s="12" t="b">
        <f t="shared" si="8"/>
        <v>0</v>
      </c>
      <c r="NK60" s="12" t="b">
        <f t="shared" ref="NK60:NT75" si="9">AND(BO60=TRUE,EN60=TRUE,HM60=TRUE,KL60=TRUE)</f>
        <v>0</v>
      </c>
      <c r="NL60" s="12" t="b">
        <f t="shared" si="9"/>
        <v>0</v>
      </c>
      <c r="NM60" s="12" t="b">
        <f t="shared" si="9"/>
        <v>0</v>
      </c>
      <c r="NN60" s="12" t="b">
        <f t="shared" si="9"/>
        <v>0</v>
      </c>
      <c r="NO60" s="12" t="b">
        <f t="shared" si="9"/>
        <v>0</v>
      </c>
      <c r="NP60" s="12" t="b">
        <f t="shared" si="9"/>
        <v>0</v>
      </c>
      <c r="NQ60" s="12" t="b">
        <f t="shared" si="9"/>
        <v>0</v>
      </c>
      <c r="NR60" s="12" t="b">
        <f t="shared" si="9"/>
        <v>0</v>
      </c>
      <c r="NS60" s="12" t="b">
        <f t="shared" si="9"/>
        <v>0</v>
      </c>
      <c r="NT60" s="12" t="b">
        <f t="shared" si="9"/>
        <v>0</v>
      </c>
    </row>
    <row r="61" spans="1:384" x14ac:dyDescent="0.25">
      <c r="A61" s="1" t="s">
        <v>120</v>
      </c>
      <c r="B61" s="12" t="b">
        <f t="shared" ref="B61:Q84" si="10">AND(B4&lt;B33,B33&gt;-0.01,B4&lt;0)</f>
        <v>0</v>
      </c>
      <c r="C61" s="12" t="b">
        <f t="shared" si="10"/>
        <v>0</v>
      </c>
      <c r="D61" s="12" t="b">
        <f>AND(D4&lt;D33,D33&gt;-0.01,D4&lt;0)</f>
        <v>1</v>
      </c>
      <c r="E61" s="12" t="b">
        <f t="shared" si="10"/>
        <v>0</v>
      </c>
      <c r="F61" s="12" t="b">
        <f t="shared" si="10"/>
        <v>0</v>
      </c>
      <c r="G61" s="12" t="b">
        <f t="shared" si="10"/>
        <v>0</v>
      </c>
      <c r="H61" s="12" t="b">
        <f t="shared" si="10"/>
        <v>0</v>
      </c>
      <c r="I61" s="12" t="b">
        <f t="shared" si="10"/>
        <v>0</v>
      </c>
      <c r="J61" s="12" t="b">
        <f t="shared" si="10"/>
        <v>0</v>
      </c>
      <c r="K61" s="12" t="b">
        <f t="shared" si="10"/>
        <v>0</v>
      </c>
      <c r="L61" s="12" t="b">
        <f t="shared" si="10"/>
        <v>0</v>
      </c>
      <c r="M61" s="12" t="b">
        <f t="shared" si="10"/>
        <v>0</v>
      </c>
      <c r="N61" s="12" t="b">
        <f t="shared" si="10"/>
        <v>0</v>
      </c>
      <c r="O61" s="12" t="b">
        <f t="shared" si="10"/>
        <v>0</v>
      </c>
      <c r="P61" s="12" t="b">
        <f t="shared" si="10"/>
        <v>0</v>
      </c>
      <c r="Q61" s="12" t="b">
        <f t="shared" si="10"/>
        <v>0</v>
      </c>
      <c r="R61" s="12" t="b">
        <f t="shared" si="0"/>
        <v>0</v>
      </c>
      <c r="S61" s="12" t="b">
        <f t="shared" si="0"/>
        <v>0</v>
      </c>
      <c r="T61" s="12" t="b">
        <f t="shared" si="0"/>
        <v>0</v>
      </c>
      <c r="U61" s="12" t="b">
        <f t="shared" si="0"/>
        <v>1</v>
      </c>
      <c r="V61" s="12" t="b">
        <f t="shared" si="0"/>
        <v>0</v>
      </c>
      <c r="W61" s="12" t="b">
        <f t="shared" si="0"/>
        <v>0</v>
      </c>
      <c r="X61" s="12" t="b">
        <f t="shared" si="0"/>
        <v>0</v>
      </c>
      <c r="Y61" s="12" t="b">
        <f t="shared" si="0"/>
        <v>1</v>
      </c>
      <c r="Z61" s="12" t="b">
        <f t="shared" si="0"/>
        <v>0</v>
      </c>
      <c r="AA61" s="12" t="b">
        <f t="shared" si="0"/>
        <v>0</v>
      </c>
      <c r="AB61" s="12" t="b">
        <f t="shared" si="0"/>
        <v>0</v>
      </c>
      <c r="AC61" s="12" t="b">
        <f t="shared" si="0"/>
        <v>0</v>
      </c>
      <c r="AD61" s="12" t="b">
        <f t="shared" si="0"/>
        <v>0</v>
      </c>
      <c r="AE61" s="12" t="b">
        <f t="shared" si="0"/>
        <v>0</v>
      </c>
      <c r="AF61" s="12" t="b">
        <f t="shared" si="0"/>
        <v>0</v>
      </c>
      <c r="AG61" s="12" t="b">
        <f t="shared" si="0"/>
        <v>1</v>
      </c>
      <c r="AH61" s="12" t="b">
        <f t="shared" si="0"/>
        <v>0</v>
      </c>
      <c r="AI61" s="12" t="b">
        <f t="shared" si="0"/>
        <v>0</v>
      </c>
      <c r="AJ61" s="12" t="b">
        <f t="shared" si="0"/>
        <v>0</v>
      </c>
      <c r="AK61" s="12" t="b">
        <f t="shared" si="0"/>
        <v>0</v>
      </c>
      <c r="AL61" s="12" t="b">
        <f t="shared" si="0"/>
        <v>0</v>
      </c>
      <c r="AM61" s="12" t="b">
        <f t="shared" si="0"/>
        <v>1</v>
      </c>
      <c r="AN61" s="12" t="b">
        <f t="shared" si="0"/>
        <v>1</v>
      </c>
      <c r="AO61" s="12" t="b">
        <f t="shared" si="0"/>
        <v>0</v>
      </c>
      <c r="AP61" s="12" t="b">
        <f t="shared" si="0"/>
        <v>0</v>
      </c>
      <c r="AQ61" s="12" t="b">
        <f t="shared" si="0"/>
        <v>0</v>
      </c>
      <c r="AR61" s="12" t="b">
        <f t="shared" si="0"/>
        <v>0</v>
      </c>
      <c r="AS61" s="12" t="b">
        <f t="shared" si="0"/>
        <v>0</v>
      </c>
      <c r="AT61" s="12" t="b">
        <f t="shared" si="0"/>
        <v>0</v>
      </c>
      <c r="AU61" s="12" t="b">
        <f t="shared" si="0"/>
        <v>0</v>
      </c>
      <c r="AV61" s="12" t="b">
        <f t="shared" si="0"/>
        <v>1</v>
      </c>
      <c r="AW61" s="12" t="b">
        <f t="shared" si="0"/>
        <v>0</v>
      </c>
      <c r="AX61" s="12" t="b">
        <f t="shared" si="0"/>
        <v>0</v>
      </c>
      <c r="AY61" s="12" t="b">
        <f t="shared" si="0"/>
        <v>0</v>
      </c>
      <c r="AZ61" s="12" t="b">
        <f t="shared" si="0"/>
        <v>0</v>
      </c>
      <c r="BA61" s="12" t="b">
        <f t="shared" si="0"/>
        <v>1</v>
      </c>
      <c r="BB61" s="12" t="b">
        <f t="shared" si="0"/>
        <v>0</v>
      </c>
      <c r="BC61" s="12" t="b">
        <f t="shared" si="0"/>
        <v>0</v>
      </c>
      <c r="BD61" s="12" t="b">
        <f t="shared" si="0"/>
        <v>1</v>
      </c>
      <c r="BE61" s="12" t="b">
        <f t="shared" si="0"/>
        <v>1</v>
      </c>
      <c r="BF61" s="12" t="b">
        <f t="shared" si="0"/>
        <v>0</v>
      </c>
      <c r="BG61" s="12" t="b">
        <f t="shared" si="0"/>
        <v>0</v>
      </c>
      <c r="BH61" s="12" t="b">
        <f t="shared" si="0"/>
        <v>0</v>
      </c>
      <c r="BI61" s="12" t="b">
        <f t="shared" si="0"/>
        <v>0</v>
      </c>
      <c r="BJ61" s="12" t="b">
        <f t="shared" si="0"/>
        <v>0</v>
      </c>
      <c r="BK61" s="12" t="b">
        <f t="shared" si="0"/>
        <v>0</v>
      </c>
      <c r="BL61" s="12" t="b">
        <f t="shared" si="0"/>
        <v>0</v>
      </c>
      <c r="BM61" s="12" t="b">
        <f t="shared" si="0"/>
        <v>0</v>
      </c>
      <c r="BN61" s="12" t="b">
        <f t="shared" si="0"/>
        <v>0</v>
      </c>
      <c r="BO61" s="12" t="b">
        <f t="shared" si="1"/>
        <v>0</v>
      </c>
      <c r="BP61" s="12" t="b">
        <f t="shared" si="1"/>
        <v>0</v>
      </c>
      <c r="BQ61" s="12" t="b">
        <f t="shared" si="1"/>
        <v>0</v>
      </c>
      <c r="BR61" s="12" t="b">
        <f t="shared" si="1"/>
        <v>0</v>
      </c>
      <c r="BS61" s="12" t="b">
        <f t="shared" si="1"/>
        <v>0</v>
      </c>
      <c r="BT61" s="12" t="b">
        <f t="shared" si="1"/>
        <v>0</v>
      </c>
      <c r="BU61" s="12" t="b">
        <f t="shared" si="1"/>
        <v>0</v>
      </c>
      <c r="BV61" s="12" t="b">
        <f t="shared" si="1"/>
        <v>0</v>
      </c>
      <c r="BW61" s="12" t="b">
        <f t="shared" si="1"/>
        <v>0</v>
      </c>
      <c r="BX61" s="12" t="b">
        <f t="shared" si="1"/>
        <v>0</v>
      </c>
      <c r="BZ61" s="1" t="s">
        <v>25</v>
      </c>
      <c r="CA61" s="12" t="b">
        <f t="shared" ref="CA61:CA84" si="11">AND(B4&lt;CA33,CA33&gt;-0.01,B4&lt;0)</f>
        <v>0</v>
      </c>
      <c r="CB61" s="12" t="b">
        <f t="shared" si="2"/>
        <v>0</v>
      </c>
      <c r="CC61" s="12" t="b">
        <f t="shared" si="2"/>
        <v>1</v>
      </c>
      <c r="CD61" s="12" t="b">
        <f t="shared" si="2"/>
        <v>0</v>
      </c>
      <c r="CE61" s="12" t="b">
        <f t="shared" si="2"/>
        <v>0</v>
      </c>
      <c r="CF61" s="12" t="b">
        <f t="shared" si="2"/>
        <v>0</v>
      </c>
      <c r="CG61" s="12" t="b">
        <f t="shared" si="2"/>
        <v>1</v>
      </c>
      <c r="CH61" s="12" t="b">
        <f t="shared" si="2"/>
        <v>0</v>
      </c>
      <c r="CI61" s="12" t="b">
        <f t="shared" si="2"/>
        <v>1</v>
      </c>
      <c r="CJ61" s="12" t="b">
        <f t="shared" si="2"/>
        <v>0</v>
      </c>
      <c r="CK61" s="12" t="b">
        <f t="shared" si="2"/>
        <v>0</v>
      </c>
      <c r="CL61" s="12" t="b">
        <f t="shared" si="2"/>
        <v>0</v>
      </c>
      <c r="CM61" s="12" t="b">
        <f t="shared" si="2"/>
        <v>0</v>
      </c>
      <c r="CN61" s="12" t="b">
        <f t="shared" si="2"/>
        <v>0</v>
      </c>
      <c r="CO61" s="12" t="b">
        <f t="shared" si="2"/>
        <v>0</v>
      </c>
      <c r="CP61" s="12" t="b">
        <f t="shared" si="2"/>
        <v>0</v>
      </c>
      <c r="CQ61" s="12" t="b">
        <f t="shared" si="2"/>
        <v>0</v>
      </c>
      <c r="CR61" s="12" t="b">
        <f t="shared" si="2"/>
        <v>1</v>
      </c>
      <c r="CS61" s="12" t="b">
        <f t="shared" si="2"/>
        <v>0</v>
      </c>
      <c r="CT61" s="12" t="b">
        <f t="shared" si="2"/>
        <v>1</v>
      </c>
      <c r="CU61" s="12" t="b">
        <f t="shared" si="2"/>
        <v>1</v>
      </c>
      <c r="CV61" s="12" t="b">
        <f t="shared" si="2"/>
        <v>1</v>
      </c>
      <c r="CW61" s="12" t="b">
        <f t="shared" si="2"/>
        <v>0</v>
      </c>
      <c r="CX61" s="12" t="b">
        <f t="shared" si="2"/>
        <v>0</v>
      </c>
      <c r="CY61" s="12" t="b">
        <f t="shared" si="2"/>
        <v>1</v>
      </c>
      <c r="CZ61" s="12" t="b">
        <f t="shared" si="2"/>
        <v>0</v>
      </c>
      <c r="DA61" s="12" t="b">
        <f t="shared" si="2"/>
        <v>0</v>
      </c>
      <c r="DB61" s="12" t="b">
        <f t="shared" si="2"/>
        <v>0</v>
      </c>
      <c r="DC61" s="12" t="b">
        <f t="shared" si="2"/>
        <v>0</v>
      </c>
      <c r="DD61" s="12" t="b">
        <f t="shared" si="2"/>
        <v>0</v>
      </c>
      <c r="DE61" s="12" t="b">
        <f t="shared" si="2"/>
        <v>1</v>
      </c>
      <c r="DF61" s="12" t="b">
        <f t="shared" si="2"/>
        <v>1</v>
      </c>
      <c r="DG61" s="12" t="b">
        <f t="shared" si="2"/>
        <v>0</v>
      </c>
      <c r="DH61" s="12" t="b">
        <f t="shared" si="2"/>
        <v>1</v>
      </c>
      <c r="DI61" s="12" t="b">
        <f t="shared" si="2"/>
        <v>0</v>
      </c>
      <c r="DJ61" s="12" t="b">
        <f t="shared" si="2"/>
        <v>0</v>
      </c>
      <c r="DK61" s="12" t="b">
        <f t="shared" si="2"/>
        <v>0</v>
      </c>
      <c r="DL61" s="12" t="b">
        <f t="shared" si="2"/>
        <v>1</v>
      </c>
      <c r="DM61" s="12" t="b">
        <f t="shared" si="2"/>
        <v>1</v>
      </c>
      <c r="DN61" s="12" t="b">
        <f t="shared" si="2"/>
        <v>0</v>
      </c>
      <c r="DO61" s="12" t="b">
        <f t="shared" si="2"/>
        <v>0</v>
      </c>
      <c r="DP61" s="12" t="b">
        <f t="shared" si="2"/>
        <v>0</v>
      </c>
      <c r="DQ61" s="12" t="b">
        <f t="shared" si="2"/>
        <v>0</v>
      </c>
      <c r="DR61" s="12" t="b">
        <f t="shared" si="2"/>
        <v>0</v>
      </c>
      <c r="DS61" s="12" t="b">
        <f t="shared" si="2"/>
        <v>0</v>
      </c>
      <c r="DT61" s="12" t="b">
        <f t="shared" si="2"/>
        <v>1</v>
      </c>
      <c r="DU61" s="12" t="b">
        <f t="shared" si="2"/>
        <v>1</v>
      </c>
      <c r="DV61" s="12" t="b">
        <f t="shared" si="2"/>
        <v>0</v>
      </c>
      <c r="DW61" s="12" t="b">
        <f t="shared" si="2"/>
        <v>0</v>
      </c>
      <c r="DX61" s="12" t="b">
        <f t="shared" si="2"/>
        <v>0</v>
      </c>
      <c r="DY61" s="12" t="b">
        <f t="shared" si="2"/>
        <v>1</v>
      </c>
      <c r="DZ61" s="12" t="b">
        <f t="shared" si="2"/>
        <v>1</v>
      </c>
      <c r="EA61" s="12" t="b">
        <f t="shared" si="2"/>
        <v>0</v>
      </c>
      <c r="EB61" s="12" t="b">
        <f t="shared" si="2"/>
        <v>0</v>
      </c>
      <c r="EC61" s="12" t="b">
        <f t="shared" si="2"/>
        <v>1</v>
      </c>
      <c r="ED61" s="12" t="b">
        <f t="shared" si="2"/>
        <v>1</v>
      </c>
      <c r="EE61" s="12" t="b">
        <f t="shared" si="2"/>
        <v>1</v>
      </c>
      <c r="EF61" s="12" t="b">
        <f t="shared" si="2"/>
        <v>1</v>
      </c>
      <c r="EG61" s="12" t="b">
        <f t="shared" si="2"/>
        <v>0</v>
      </c>
      <c r="EH61" s="12" t="b">
        <f t="shared" si="2"/>
        <v>0</v>
      </c>
      <c r="EI61" s="12" t="b">
        <f t="shared" si="2"/>
        <v>0</v>
      </c>
      <c r="EJ61" s="12" t="b">
        <f t="shared" si="2"/>
        <v>0</v>
      </c>
      <c r="EK61" s="12" t="b">
        <f t="shared" si="2"/>
        <v>0</v>
      </c>
      <c r="EL61" s="12" t="b">
        <f t="shared" si="2"/>
        <v>0</v>
      </c>
      <c r="EM61" s="12" t="b">
        <f t="shared" si="2"/>
        <v>0</v>
      </c>
      <c r="EN61" s="12" t="b">
        <f t="shared" si="3"/>
        <v>0</v>
      </c>
      <c r="EO61" s="12" t="b">
        <f t="shared" si="3"/>
        <v>0</v>
      </c>
      <c r="EP61" s="12" t="b">
        <f t="shared" si="3"/>
        <v>0</v>
      </c>
      <c r="EQ61" s="12" t="b">
        <f t="shared" si="3"/>
        <v>0</v>
      </c>
      <c r="ER61" s="12" t="b">
        <f t="shared" si="3"/>
        <v>0</v>
      </c>
      <c r="ES61" s="12" t="b">
        <f t="shared" si="3"/>
        <v>0</v>
      </c>
      <c r="ET61" s="12" t="b">
        <f t="shared" si="3"/>
        <v>0</v>
      </c>
      <c r="EU61" s="12" t="b">
        <f t="shared" si="3"/>
        <v>0</v>
      </c>
      <c r="EV61" s="12" t="b">
        <f t="shared" si="3"/>
        <v>0</v>
      </c>
      <c r="EW61" s="12" t="b">
        <f t="shared" si="3"/>
        <v>0</v>
      </c>
      <c r="EY61" s="1" t="s">
        <v>25</v>
      </c>
      <c r="EZ61" s="12" t="b">
        <f t="shared" ref="EZ61:EZ84" si="12">AND(B4&lt;EZ33,EZ33&gt;-0.01,B4&lt;0)</f>
        <v>0</v>
      </c>
      <c r="FA61" s="12" t="b">
        <f t="shared" si="4"/>
        <v>0</v>
      </c>
      <c r="FB61" s="12" t="b">
        <f t="shared" si="4"/>
        <v>1</v>
      </c>
      <c r="FC61" s="12" t="b">
        <f t="shared" si="4"/>
        <v>0</v>
      </c>
      <c r="FD61" s="12" t="b">
        <f t="shared" si="4"/>
        <v>0</v>
      </c>
      <c r="FE61" s="12" t="b">
        <f t="shared" si="4"/>
        <v>0</v>
      </c>
      <c r="FF61" s="12" t="b">
        <f t="shared" si="4"/>
        <v>1</v>
      </c>
      <c r="FG61" s="12" t="b">
        <f t="shared" si="4"/>
        <v>0</v>
      </c>
      <c r="FH61" s="12" t="b">
        <f t="shared" si="4"/>
        <v>0</v>
      </c>
      <c r="FI61" s="12" t="b">
        <f t="shared" si="4"/>
        <v>0</v>
      </c>
      <c r="FJ61" s="12" t="b">
        <f t="shared" si="4"/>
        <v>0</v>
      </c>
      <c r="FK61" s="12" t="b">
        <f t="shared" si="4"/>
        <v>0</v>
      </c>
      <c r="FL61" s="12" t="b">
        <f t="shared" si="4"/>
        <v>0</v>
      </c>
      <c r="FM61" s="12" t="b">
        <f t="shared" si="4"/>
        <v>0</v>
      </c>
      <c r="FN61" s="12" t="b">
        <f t="shared" si="4"/>
        <v>0</v>
      </c>
      <c r="FO61" s="12" t="b">
        <f t="shared" si="4"/>
        <v>0</v>
      </c>
      <c r="FP61" s="12" t="b">
        <f t="shared" si="4"/>
        <v>0</v>
      </c>
      <c r="FQ61" s="12" t="b">
        <f t="shared" si="4"/>
        <v>1</v>
      </c>
      <c r="FR61" s="12" t="b">
        <f t="shared" si="4"/>
        <v>0</v>
      </c>
      <c r="FS61" s="12" t="b">
        <f t="shared" si="4"/>
        <v>1</v>
      </c>
      <c r="FT61" s="12" t="b">
        <f t="shared" si="4"/>
        <v>1</v>
      </c>
      <c r="FU61" s="12" t="b">
        <f t="shared" si="4"/>
        <v>1</v>
      </c>
      <c r="FV61" s="12" t="b">
        <f t="shared" si="4"/>
        <v>0</v>
      </c>
      <c r="FW61" s="12" t="b">
        <f t="shared" si="4"/>
        <v>1</v>
      </c>
      <c r="FX61" s="12" t="b">
        <f t="shared" si="4"/>
        <v>1</v>
      </c>
      <c r="FY61" s="12" t="b">
        <f t="shared" si="4"/>
        <v>0</v>
      </c>
      <c r="FZ61" s="12" t="b">
        <f t="shared" si="4"/>
        <v>0</v>
      </c>
      <c r="GA61" s="12" t="b">
        <f t="shared" si="4"/>
        <v>0</v>
      </c>
      <c r="GB61" s="12" t="b">
        <f t="shared" si="4"/>
        <v>0</v>
      </c>
      <c r="GC61" s="12" t="b">
        <f t="shared" si="4"/>
        <v>0</v>
      </c>
      <c r="GD61" s="12" t="b">
        <f t="shared" si="4"/>
        <v>0</v>
      </c>
      <c r="GE61" s="12" t="b">
        <f t="shared" si="4"/>
        <v>0</v>
      </c>
      <c r="GF61" s="12" t="b">
        <f t="shared" si="4"/>
        <v>0</v>
      </c>
      <c r="GG61" s="12" t="b">
        <f t="shared" si="4"/>
        <v>0</v>
      </c>
      <c r="GH61" s="12" t="b">
        <f t="shared" si="4"/>
        <v>0</v>
      </c>
      <c r="GI61" s="12" t="b">
        <f t="shared" si="4"/>
        <v>0</v>
      </c>
      <c r="GJ61" s="12" t="b">
        <f t="shared" si="4"/>
        <v>0</v>
      </c>
      <c r="GK61" s="12" t="b">
        <f t="shared" si="4"/>
        <v>0</v>
      </c>
      <c r="GL61" s="12" t="b">
        <f t="shared" si="4"/>
        <v>1</v>
      </c>
      <c r="GM61" s="12" t="b">
        <f t="shared" si="4"/>
        <v>0</v>
      </c>
      <c r="GN61" s="12" t="b">
        <f t="shared" si="4"/>
        <v>0</v>
      </c>
      <c r="GO61" s="12" t="b">
        <f t="shared" si="4"/>
        <v>0</v>
      </c>
      <c r="GP61" s="12" t="b">
        <f t="shared" si="4"/>
        <v>0</v>
      </c>
      <c r="GQ61" s="12" t="b">
        <f t="shared" si="4"/>
        <v>0</v>
      </c>
      <c r="GR61" s="12" t="b">
        <f t="shared" si="4"/>
        <v>0</v>
      </c>
      <c r="GS61" s="12" t="b">
        <f t="shared" si="4"/>
        <v>0</v>
      </c>
      <c r="GT61" s="12" t="b">
        <f t="shared" si="4"/>
        <v>1</v>
      </c>
      <c r="GU61" s="12" t="b">
        <f t="shared" si="4"/>
        <v>0</v>
      </c>
      <c r="GV61" s="12" t="b">
        <f t="shared" si="4"/>
        <v>0</v>
      </c>
      <c r="GW61" s="12" t="b">
        <f t="shared" si="4"/>
        <v>0</v>
      </c>
      <c r="GX61" s="12" t="b">
        <f t="shared" si="4"/>
        <v>1</v>
      </c>
      <c r="GY61" s="12" t="b">
        <f t="shared" si="4"/>
        <v>0</v>
      </c>
      <c r="GZ61" s="12" t="b">
        <f t="shared" si="4"/>
        <v>0</v>
      </c>
      <c r="HA61" s="12" t="b">
        <f t="shared" si="4"/>
        <v>0</v>
      </c>
      <c r="HB61" s="12" t="b">
        <f t="shared" si="4"/>
        <v>1</v>
      </c>
      <c r="HC61" s="12" t="b">
        <f t="shared" si="4"/>
        <v>1</v>
      </c>
      <c r="HD61" s="12" t="b">
        <f t="shared" si="4"/>
        <v>1</v>
      </c>
      <c r="HE61" s="12" t="b">
        <f t="shared" si="4"/>
        <v>1</v>
      </c>
      <c r="HF61" s="12" t="b">
        <f t="shared" si="4"/>
        <v>0</v>
      </c>
      <c r="HG61" s="12" t="b">
        <f t="shared" si="4"/>
        <v>0</v>
      </c>
      <c r="HH61" s="12" t="b">
        <f t="shared" si="4"/>
        <v>0</v>
      </c>
      <c r="HI61" s="12" t="b">
        <f t="shared" si="4"/>
        <v>0</v>
      </c>
      <c r="HJ61" s="12" t="b">
        <f t="shared" si="4"/>
        <v>0</v>
      </c>
      <c r="HK61" s="12" t="b">
        <f t="shared" si="4"/>
        <v>0</v>
      </c>
      <c r="HL61" s="12" t="b">
        <f t="shared" si="4"/>
        <v>0</v>
      </c>
      <c r="HM61" s="12" t="b">
        <f t="shared" si="5"/>
        <v>0</v>
      </c>
      <c r="HN61" s="12" t="b">
        <f t="shared" si="5"/>
        <v>0</v>
      </c>
      <c r="HO61" s="12" t="b">
        <f t="shared" si="5"/>
        <v>0</v>
      </c>
      <c r="HP61" s="12" t="b">
        <f t="shared" si="5"/>
        <v>0</v>
      </c>
      <c r="HQ61" s="12" t="b">
        <f t="shared" si="5"/>
        <v>0</v>
      </c>
      <c r="HR61" s="12" t="b">
        <f t="shared" si="5"/>
        <v>0</v>
      </c>
      <c r="HS61" s="12" t="b">
        <f t="shared" si="5"/>
        <v>0</v>
      </c>
      <c r="HT61" s="12" t="b">
        <f t="shared" si="5"/>
        <v>0</v>
      </c>
      <c r="HU61" s="12" t="b">
        <f t="shared" si="5"/>
        <v>0</v>
      </c>
      <c r="HV61" s="12" t="b">
        <f t="shared" si="5"/>
        <v>0</v>
      </c>
      <c r="HX61" s="1" t="s">
        <v>25</v>
      </c>
      <c r="HY61" s="12" t="b">
        <f t="shared" ref="HY61:HY84" si="13">AND(B4&lt;HY33,HY33&gt;-0.01,B4&lt;0)</f>
        <v>0</v>
      </c>
      <c r="HZ61" s="12" t="b">
        <f t="shared" si="6"/>
        <v>0</v>
      </c>
      <c r="IA61" s="12" t="b">
        <f t="shared" si="6"/>
        <v>0</v>
      </c>
      <c r="IB61" s="12" t="b">
        <f t="shared" si="6"/>
        <v>0</v>
      </c>
      <c r="IC61" s="12" t="b">
        <f t="shared" si="6"/>
        <v>0</v>
      </c>
      <c r="ID61" s="12" t="b">
        <f t="shared" si="6"/>
        <v>0</v>
      </c>
      <c r="IE61" s="12" t="b">
        <f t="shared" si="6"/>
        <v>1</v>
      </c>
      <c r="IF61" s="12" t="b">
        <f t="shared" si="6"/>
        <v>0</v>
      </c>
      <c r="IG61" s="12" t="b">
        <f t="shared" si="6"/>
        <v>1</v>
      </c>
      <c r="IH61" s="12" t="b">
        <f t="shared" si="6"/>
        <v>0</v>
      </c>
      <c r="II61" s="12" t="b">
        <f t="shared" si="6"/>
        <v>0</v>
      </c>
      <c r="IJ61" s="12" t="b">
        <f t="shared" si="6"/>
        <v>0</v>
      </c>
      <c r="IK61" s="12" t="b">
        <f t="shared" si="6"/>
        <v>0</v>
      </c>
      <c r="IL61" s="12" t="b">
        <f t="shared" si="6"/>
        <v>0</v>
      </c>
      <c r="IM61" s="12" t="b">
        <f t="shared" si="6"/>
        <v>0</v>
      </c>
      <c r="IN61" s="12" t="b">
        <f t="shared" si="6"/>
        <v>0</v>
      </c>
      <c r="IO61" s="12" t="b">
        <f t="shared" si="6"/>
        <v>0</v>
      </c>
      <c r="IP61" s="12" t="b">
        <f t="shared" si="6"/>
        <v>0</v>
      </c>
      <c r="IQ61" s="12" t="b">
        <f t="shared" si="6"/>
        <v>0</v>
      </c>
      <c r="IR61" s="12" t="b">
        <f t="shared" si="6"/>
        <v>1</v>
      </c>
      <c r="IS61" s="12" t="b">
        <f t="shared" si="6"/>
        <v>1</v>
      </c>
      <c r="IT61" s="12" t="b">
        <f t="shared" si="6"/>
        <v>0</v>
      </c>
      <c r="IU61" s="12" t="b">
        <f t="shared" si="6"/>
        <v>0</v>
      </c>
      <c r="IV61" s="12" t="b">
        <f t="shared" si="6"/>
        <v>0</v>
      </c>
      <c r="IW61" s="12" t="b">
        <f t="shared" si="6"/>
        <v>1</v>
      </c>
      <c r="IX61" s="12" t="b">
        <f t="shared" si="6"/>
        <v>0</v>
      </c>
      <c r="IY61" s="12" t="b">
        <f t="shared" si="6"/>
        <v>0</v>
      </c>
      <c r="IZ61" s="12" t="b">
        <f t="shared" si="6"/>
        <v>0</v>
      </c>
      <c r="JA61" s="12" t="b">
        <f t="shared" si="6"/>
        <v>0</v>
      </c>
      <c r="JB61" s="12" t="b">
        <f t="shared" si="6"/>
        <v>0</v>
      </c>
      <c r="JC61" s="12" t="b">
        <f t="shared" si="6"/>
        <v>1</v>
      </c>
      <c r="JD61" s="12" t="b">
        <f t="shared" si="6"/>
        <v>1</v>
      </c>
      <c r="JE61" s="12" t="b">
        <f t="shared" si="6"/>
        <v>0</v>
      </c>
      <c r="JF61" s="12" t="b">
        <f t="shared" si="6"/>
        <v>1</v>
      </c>
      <c r="JG61" s="12" t="b">
        <f t="shared" si="6"/>
        <v>0</v>
      </c>
      <c r="JH61" s="12" t="b">
        <f t="shared" si="6"/>
        <v>0</v>
      </c>
      <c r="JI61" s="12" t="b">
        <f t="shared" si="6"/>
        <v>0</v>
      </c>
      <c r="JJ61" s="12" t="b">
        <f t="shared" si="6"/>
        <v>1</v>
      </c>
      <c r="JK61" s="12" t="b">
        <f t="shared" si="6"/>
        <v>1</v>
      </c>
      <c r="JL61" s="12" t="b">
        <f t="shared" si="6"/>
        <v>0</v>
      </c>
      <c r="JM61" s="12" t="b">
        <f t="shared" si="6"/>
        <v>0</v>
      </c>
      <c r="JN61" s="12" t="b">
        <f t="shared" si="6"/>
        <v>0</v>
      </c>
      <c r="JO61" s="12" t="b">
        <f t="shared" si="6"/>
        <v>0</v>
      </c>
      <c r="JP61" s="12" t="b">
        <f t="shared" si="6"/>
        <v>0</v>
      </c>
      <c r="JQ61" s="12" t="b">
        <f t="shared" si="6"/>
        <v>0</v>
      </c>
      <c r="JR61" s="12" t="b">
        <f t="shared" si="6"/>
        <v>1</v>
      </c>
      <c r="JS61" s="12" t="b">
        <f t="shared" si="6"/>
        <v>0</v>
      </c>
      <c r="JT61" s="12" t="b">
        <f t="shared" si="6"/>
        <v>0</v>
      </c>
      <c r="JU61" s="12" t="b">
        <f t="shared" si="6"/>
        <v>0</v>
      </c>
      <c r="JV61" s="12" t="b">
        <f t="shared" si="6"/>
        <v>0</v>
      </c>
      <c r="JW61" s="12" t="b">
        <f t="shared" si="6"/>
        <v>0</v>
      </c>
      <c r="JX61" s="12" t="b">
        <f t="shared" si="6"/>
        <v>0</v>
      </c>
      <c r="JY61" s="12" t="b">
        <f t="shared" si="6"/>
        <v>0</v>
      </c>
      <c r="JZ61" s="12" t="b">
        <f t="shared" si="6"/>
        <v>0</v>
      </c>
      <c r="KA61" s="12" t="b">
        <f t="shared" si="6"/>
        <v>1</v>
      </c>
      <c r="KB61" s="12" t="b">
        <f t="shared" si="6"/>
        <v>1</v>
      </c>
      <c r="KC61" s="12" t="b">
        <f t="shared" si="6"/>
        <v>1</v>
      </c>
      <c r="KD61" s="12" t="b">
        <f t="shared" si="6"/>
        <v>1</v>
      </c>
      <c r="KE61" s="12" t="b">
        <f t="shared" si="6"/>
        <v>0</v>
      </c>
      <c r="KF61" s="12" t="b">
        <f t="shared" si="6"/>
        <v>0</v>
      </c>
      <c r="KG61" s="12" t="b">
        <f t="shared" si="6"/>
        <v>0</v>
      </c>
      <c r="KH61" s="12" t="b">
        <f t="shared" si="6"/>
        <v>0</v>
      </c>
      <c r="KI61" s="12" t="b">
        <f t="shared" si="6"/>
        <v>0</v>
      </c>
      <c r="KJ61" s="12" t="b">
        <f t="shared" si="6"/>
        <v>0</v>
      </c>
      <c r="KK61" s="12" t="b">
        <f t="shared" si="6"/>
        <v>0</v>
      </c>
      <c r="KL61" s="12" t="b">
        <f t="shared" si="7"/>
        <v>0</v>
      </c>
      <c r="KM61" s="12" t="b">
        <f t="shared" si="7"/>
        <v>0</v>
      </c>
      <c r="KN61" s="12" t="b">
        <f t="shared" si="7"/>
        <v>0</v>
      </c>
      <c r="KO61" s="12" t="b">
        <f t="shared" si="7"/>
        <v>0</v>
      </c>
      <c r="KP61" s="12" t="b">
        <f t="shared" si="7"/>
        <v>0</v>
      </c>
      <c r="KQ61" s="12" t="b">
        <f t="shared" si="7"/>
        <v>0</v>
      </c>
      <c r="KR61" s="12" t="b">
        <f t="shared" si="7"/>
        <v>0</v>
      </c>
      <c r="KS61" s="12" t="b">
        <f t="shared" si="7"/>
        <v>0</v>
      </c>
      <c r="KT61" s="12" t="b">
        <f t="shared" si="7"/>
        <v>0</v>
      </c>
      <c r="KU61" s="12" t="b">
        <f t="shared" si="7"/>
        <v>0</v>
      </c>
      <c r="KW61" s="1" t="s">
        <v>25</v>
      </c>
      <c r="KX61" s="12" t="b">
        <f t="shared" ref="KX61:KX84" si="14">AND(B61=TRUE,CA61=TRUE,EZ61=TRUE,HY61=TRUE)</f>
        <v>0</v>
      </c>
      <c r="KY61" s="12" t="b">
        <f t="shared" si="8"/>
        <v>0</v>
      </c>
      <c r="KZ61" s="12" t="b">
        <f t="shared" si="8"/>
        <v>0</v>
      </c>
      <c r="LA61" s="12" t="b">
        <f t="shared" si="8"/>
        <v>0</v>
      </c>
      <c r="LB61" s="12" t="b">
        <f t="shared" si="8"/>
        <v>0</v>
      </c>
      <c r="LC61" s="12" t="b">
        <f t="shared" si="8"/>
        <v>0</v>
      </c>
      <c r="LD61" s="12" t="b">
        <f t="shared" si="8"/>
        <v>0</v>
      </c>
      <c r="LE61" s="12" t="b">
        <f t="shared" si="8"/>
        <v>0</v>
      </c>
      <c r="LF61" s="12" t="b">
        <f t="shared" si="8"/>
        <v>0</v>
      </c>
      <c r="LG61" s="12" t="b">
        <f t="shared" si="8"/>
        <v>0</v>
      </c>
      <c r="LH61" s="12" t="b">
        <f t="shared" si="8"/>
        <v>0</v>
      </c>
      <c r="LI61" s="12" t="b">
        <f t="shared" si="8"/>
        <v>0</v>
      </c>
      <c r="LJ61" s="12" t="b">
        <f t="shared" si="8"/>
        <v>0</v>
      </c>
      <c r="LK61" s="12" t="b">
        <f t="shared" si="8"/>
        <v>0</v>
      </c>
      <c r="LL61" s="12" t="b">
        <f t="shared" si="8"/>
        <v>0</v>
      </c>
      <c r="LM61" s="12" t="b">
        <f t="shared" si="8"/>
        <v>0</v>
      </c>
      <c r="LN61" s="12" t="b">
        <f t="shared" si="8"/>
        <v>0</v>
      </c>
      <c r="LO61" s="12" t="b">
        <f t="shared" si="8"/>
        <v>0</v>
      </c>
      <c r="LP61" s="12" t="b">
        <f t="shared" si="8"/>
        <v>0</v>
      </c>
      <c r="LQ61" s="12" t="b">
        <f t="shared" si="8"/>
        <v>1</v>
      </c>
      <c r="LR61" s="12" t="b">
        <f t="shared" si="8"/>
        <v>0</v>
      </c>
      <c r="LS61" s="12" t="b">
        <f t="shared" si="8"/>
        <v>0</v>
      </c>
      <c r="LT61" s="12" t="b">
        <f t="shared" si="8"/>
        <v>0</v>
      </c>
      <c r="LU61" s="12" t="b">
        <f t="shared" si="8"/>
        <v>0</v>
      </c>
      <c r="LV61" s="12" t="b">
        <f t="shared" si="8"/>
        <v>0</v>
      </c>
      <c r="LW61" s="12" t="b">
        <f t="shared" si="8"/>
        <v>0</v>
      </c>
      <c r="LX61" s="12" t="b">
        <f t="shared" si="8"/>
        <v>0</v>
      </c>
      <c r="LY61" s="12" t="b">
        <f t="shared" si="8"/>
        <v>0</v>
      </c>
      <c r="LZ61" s="12" t="b">
        <f t="shared" si="8"/>
        <v>0</v>
      </c>
      <c r="MA61" s="12" t="b">
        <f t="shared" si="8"/>
        <v>0</v>
      </c>
      <c r="MB61" s="12" t="b">
        <f t="shared" si="8"/>
        <v>0</v>
      </c>
      <c r="MC61" s="12" t="b">
        <f t="shared" si="8"/>
        <v>0</v>
      </c>
      <c r="MD61" s="12" t="b">
        <f t="shared" si="8"/>
        <v>0</v>
      </c>
      <c r="ME61" s="12" t="b">
        <f t="shared" si="8"/>
        <v>0</v>
      </c>
      <c r="MF61" s="12" t="b">
        <f t="shared" si="8"/>
        <v>0</v>
      </c>
      <c r="MG61" s="12" t="b">
        <f t="shared" si="8"/>
        <v>0</v>
      </c>
      <c r="MH61" s="12" t="b">
        <f t="shared" si="8"/>
        <v>0</v>
      </c>
      <c r="MI61" s="12" t="b">
        <f t="shared" si="8"/>
        <v>0</v>
      </c>
      <c r="MJ61" s="12" t="b">
        <f t="shared" si="8"/>
        <v>1</v>
      </c>
      <c r="MK61" s="12" t="b">
        <f t="shared" si="8"/>
        <v>0</v>
      </c>
      <c r="ML61" s="12" t="b">
        <f t="shared" si="8"/>
        <v>0</v>
      </c>
      <c r="MM61" s="12" t="b">
        <f t="shared" si="8"/>
        <v>0</v>
      </c>
      <c r="MN61" s="12" t="b">
        <f t="shared" si="8"/>
        <v>0</v>
      </c>
      <c r="MO61" s="12" t="b">
        <f t="shared" si="8"/>
        <v>0</v>
      </c>
      <c r="MP61" s="12" t="b">
        <f t="shared" si="8"/>
        <v>0</v>
      </c>
      <c r="MQ61" s="12" t="b">
        <f t="shared" si="8"/>
        <v>0</v>
      </c>
      <c r="MR61" s="12" t="b">
        <f t="shared" si="8"/>
        <v>0</v>
      </c>
      <c r="MS61" s="12" t="b">
        <f t="shared" si="8"/>
        <v>0</v>
      </c>
      <c r="MT61" s="12" t="b">
        <f t="shared" si="8"/>
        <v>0</v>
      </c>
      <c r="MU61" s="12" t="b">
        <f t="shared" si="8"/>
        <v>0</v>
      </c>
      <c r="MV61" s="12" t="b">
        <f t="shared" si="8"/>
        <v>0</v>
      </c>
      <c r="MW61" s="12" t="b">
        <f t="shared" si="8"/>
        <v>0</v>
      </c>
      <c r="MX61" s="12" t="b">
        <f t="shared" si="8"/>
        <v>0</v>
      </c>
      <c r="MY61" s="12" t="b">
        <f t="shared" si="8"/>
        <v>0</v>
      </c>
      <c r="MZ61" s="12" t="b">
        <f t="shared" si="8"/>
        <v>1</v>
      </c>
      <c r="NA61" s="12" t="b">
        <f t="shared" si="8"/>
        <v>1</v>
      </c>
      <c r="NB61" s="12" t="b">
        <f t="shared" si="8"/>
        <v>0</v>
      </c>
      <c r="NC61" s="12" t="b">
        <f t="shared" si="8"/>
        <v>0</v>
      </c>
      <c r="ND61" s="12" t="b">
        <f t="shared" si="8"/>
        <v>0</v>
      </c>
      <c r="NE61" s="12" t="b">
        <f t="shared" si="8"/>
        <v>0</v>
      </c>
      <c r="NF61" s="12" t="b">
        <f t="shared" si="8"/>
        <v>0</v>
      </c>
      <c r="NG61" s="12" t="b">
        <f t="shared" si="8"/>
        <v>0</v>
      </c>
      <c r="NH61" s="12" t="b">
        <f t="shared" si="8"/>
        <v>0</v>
      </c>
      <c r="NI61" s="12" t="b">
        <f t="shared" si="8"/>
        <v>0</v>
      </c>
      <c r="NJ61" s="12" t="b">
        <f t="shared" si="8"/>
        <v>0</v>
      </c>
      <c r="NK61" s="12" t="b">
        <f t="shared" si="9"/>
        <v>0</v>
      </c>
      <c r="NL61" s="12" t="b">
        <f t="shared" si="9"/>
        <v>0</v>
      </c>
      <c r="NM61" s="12" t="b">
        <f t="shared" si="9"/>
        <v>0</v>
      </c>
      <c r="NN61" s="12" t="b">
        <f t="shared" si="9"/>
        <v>0</v>
      </c>
      <c r="NO61" s="12" t="b">
        <f t="shared" si="9"/>
        <v>0</v>
      </c>
      <c r="NP61" s="12" t="b">
        <f t="shared" si="9"/>
        <v>0</v>
      </c>
      <c r="NQ61" s="12" t="b">
        <f t="shared" si="9"/>
        <v>0</v>
      </c>
      <c r="NR61" s="12" t="b">
        <f t="shared" si="9"/>
        <v>0</v>
      </c>
      <c r="NS61" s="12" t="b">
        <f t="shared" si="9"/>
        <v>0</v>
      </c>
      <c r="NT61" s="12" t="b">
        <f t="shared" si="9"/>
        <v>0</v>
      </c>
    </row>
    <row r="62" spans="1:384" x14ac:dyDescent="0.25">
      <c r="A62" s="1" t="s">
        <v>121</v>
      </c>
      <c r="B62" s="12" t="b">
        <f t="shared" si="10"/>
        <v>0</v>
      </c>
      <c r="C62" s="12" t="b">
        <f t="shared" ref="C62:BN65" si="15">AND(C5&lt;C34,C34&gt;-0.01,C5&lt;0)</f>
        <v>0</v>
      </c>
      <c r="D62" s="12" t="b">
        <f t="shared" si="15"/>
        <v>1</v>
      </c>
      <c r="E62" s="12" t="b">
        <f t="shared" si="15"/>
        <v>0</v>
      </c>
      <c r="F62" s="12" t="b">
        <f t="shared" si="15"/>
        <v>0</v>
      </c>
      <c r="G62" s="12" t="b">
        <f t="shared" si="15"/>
        <v>0</v>
      </c>
      <c r="H62" s="12" t="b">
        <f t="shared" si="15"/>
        <v>0</v>
      </c>
      <c r="I62" s="12" t="b">
        <f t="shared" si="15"/>
        <v>0</v>
      </c>
      <c r="J62" s="12" t="b">
        <f t="shared" si="15"/>
        <v>0</v>
      </c>
      <c r="K62" s="12" t="b">
        <f t="shared" si="15"/>
        <v>1</v>
      </c>
      <c r="L62" s="12" t="b">
        <f t="shared" si="15"/>
        <v>0</v>
      </c>
      <c r="M62" s="12" t="b">
        <f t="shared" si="15"/>
        <v>0</v>
      </c>
      <c r="N62" s="12" t="b">
        <f t="shared" si="15"/>
        <v>0</v>
      </c>
      <c r="O62" s="12" t="b">
        <f t="shared" si="15"/>
        <v>1</v>
      </c>
      <c r="P62" s="12" t="b">
        <f t="shared" si="15"/>
        <v>0</v>
      </c>
      <c r="Q62" s="12" t="b">
        <f t="shared" si="15"/>
        <v>0</v>
      </c>
      <c r="R62" s="12" t="b">
        <f t="shared" si="15"/>
        <v>0</v>
      </c>
      <c r="S62" s="12" t="b">
        <f t="shared" si="15"/>
        <v>1</v>
      </c>
      <c r="T62" s="12" t="b">
        <f t="shared" si="15"/>
        <v>0</v>
      </c>
      <c r="U62" s="12" t="b">
        <f t="shared" si="15"/>
        <v>0</v>
      </c>
      <c r="V62" s="12" t="b">
        <f t="shared" si="15"/>
        <v>0</v>
      </c>
      <c r="W62" s="12" t="b">
        <f t="shared" si="15"/>
        <v>0</v>
      </c>
      <c r="X62" s="12" t="b">
        <f t="shared" si="15"/>
        <v>0</v>
      </c>
      <c r="Y62" s="12" t="b">
        <f t="shared" si="15"/>
        <v>1</v>
      </c>
      <c r="Z62" s="12" t="b">
        <f t="shared" si="15"/>
        <v>0</v>
      </c>
      <c r="AA62" s="12" t="b">
        <f t="shared" si="15"/>
        <v>0</v>
      </c>
      <c r="AB62" s="12" t="b">
        <f t="shared" si="15"/>
        <v>0</v>
      </c>
      <c r="AC62" s="12" t="b">
        <f t="shared" si="15"/>
        <v>0</v>
      </c>
      <c r="AD62" s="12" t="b">
        <f t="shared" si="15"/>
        <v>0</v>
      </c>
      <c r="AE62" s="12" t="b">
        <f t="shared" si="15"/>
        <v>0</v>
      </c>
      <c r="AF62" s="12" t="b">
        <f t="shared" si="15"/>
        <v>0</v>
      </c>
      <c r="AG62" s="12" t="b">
        <f t="shared" si="15"/>
        <v>1</v>
      </c>
      <c r="AH62" s="12" t="b">
        <f t="shared" si="15"/>
        <v>0</v>
      </c>
      <c r="AI62" s="12" t="b">
        <f t="shared" si="15"/>
        <v>0</v>
      </c>
      <c r="AJ62" s="12" t="b">
        <f t="shared" si="15"/>
        <v>0</v>
      </c>
      <c r="AK62" s="12" t="b">
        <f t="shared" si="15"/>
        <v>0</v>
      </c>
      <c r="AL62" s="12" t="b">
        <f t="shared" si="15"/>
        <v>0</v>
      </c>
      <c r="AM62" s="12" t="b">
        <f t="shared" si="15"/>
        <v>1</v>
      </c>
      <c r="AN62" s="12" t="b">
        <f t="shared" si="15"/>
        <v>1</v>
      </c>
      <c r="AO62" s="12" t="b">
        <f t="shared" si="15"/>
        <v>0</v>
      </c>
      <c r="AP62" s="12" t="b">
        <f t="shared" si="15"/>
        <v>0</v>
      </c>
      <c r="AQ62" s="12" t="b">
        <f t="shared" si="15"/>
        <v>0</v>
      </c>
      <c r="AR62" s="12" t="b">
        <f t="shared" si="15"/>
        <v>0</v>
      </c>
      <c r="AS62" s="12" t="b">
        <f t="shared" si="15"/>
        <v>0</v>
      </c>
      <c r="AT62" s="12" t="b">
        <f t="shared" si="15"/>
        <v>0</v>
      </c>
      <c r="AU62" s="12" t="b">
        <f t="shared" si="15"/>
        <v>0</v>
      </c>
      <c r="AV62" s="12" t="b">
        <f t="shared" si="15"/>
        <v>0</v>
      </c>
      <c r="AW62" s="12" t="b">
        <f t="shared" si="15"/>
        <v>0</v>
      </c>
      <c r="AX62" s="12" t="b">
        <f t="shared" si="15"/>
        <v>0</v>
      </c>
      <c r="AY62" s="12" t="b">
        <f t="shared" si="15"/>
        <v>0</v>
      </c>
      <c r="AZ62" s="12" t="b">
        <f t="shared" si="15"/>
        <v>0</v>
      </c>
      <c r="BA62" s="12" t="b">
        <f t="shared" si="15"/>
        <v>1</v>
      </c>
      <c r="BB62" s="12" t="b">
        <f t="shared" si="15"/>
        <v>0</v>
      </c>
      <c r="BC62" s="12" t="b">
        <f t="shared" si="15"/>
        <v>0</v>
      </c>
      <c r="BD62" s="12" t="b">
        <f t="shared" si="15"/>
        <v>1</v>
      </c>
      <c r="BE62" s="12" t="b">
        <f t="shared" si="15"/>
        <v>1</v>
      </c>
      <c r="BF62" s="12" t="b">
        <f t="shared" si="15"/>
        <v>0</v>
      </c>
      <c r="BG62" s="12" t="b">
        <f t="shared" si="15"/>
        <v>0</v>
      </c>
      <c r="BH62" s="12" t="b">
        <f t="shared" si="15"/>
        <v>0</v>
      </c>
      <c r="BI62" s="12" t="b">
        <f t="shared" si="15"/>
        <v>0</v>
      </c>
      <c r="BJ62" s="12" t="b">
        <f t="shared" si="15"/>
        <v>0</v>
      </c>
      <c r="BK62" s="12" t="b">
        <f t="shared" si="15"/>
        <v>0</v>
      </c>
      <c r="BL62" s="12" t="b">
        <f t="shared" si="15"/>
        <v>0</v>
      </c>
      <c r="BM62" s="12" t="b">
        <f t="shared" si="15"/>
        <v>0</v>
      </c>
      <c r="BN62" s="12" t="b">
        <f t="shared" si="15"/>
        <v>0</v>
      </c>
      <c r="BO62" s="12" t="b">
        <f t="shared" si="1"/>
        <v>0</v>
      </c>
      <c r="BP62" s="12" t="b">
        <f t="shared" si="1"/>
        <v>0</v>
      </c>
      <c r="BQ62" s="12" t="b">
        <f t="shared" si="1"/>
        <v>0</v>
      </c>
      <c r="BR62" s="12" t="b">
        <f t="shared" si="1"/>
        <v>0</v>
      </c>
      <c r="BS62" s="12" t="b">
        <f t="shared" si="1"/>
        <v>0</v>
      </c>
      <c r="BT62" s="12" t="b">
        <f t="shared" si="1"/>
        <v>0</v>
      </c>
      <c r="BU62" s="12" t="b">
        <f t="shared" si="1"/>
        <v>0</v>
      </c>
      <c r="BV62" s="12" t="b">
        <f t="shared" si="1"/>
        <v>0</v>
      </c>
      <c r="BW62" s="12" t="b">
        <f t="shared" si="1"/>
        <v>0</v>
      </c>
      <c r="BX62" s="12" t="b">
        <f t="shared" si="1"/>
        <v>0</v>
      </c>
      <c r="BZ62" s="1" t="s">
        <v>26</v>
      </c>
      <c r="CA62" s="12" t="b">
        <f t="shared" si="11"/>
        <v>0</v>
      </c>
      <c r="CB62" s="12" t="b">
        <f t="shared" si="2"/>
        <v>0</v>
      </c>
      <c r="CC62" s="12" t="b">
        <f t="shared" si="2"/>
        <v>1</v>
      </c>
      <c r="CD62" s="12" t="b">
        <f t="shared" si="2"/>
        <v>0</v>
      </c>
      <c r="CE62" s="12" t="b">
        <f t="shared" si="2"/>
        <v>0</v>
      </c>
      <c r="CF62" s="12" t="b">
        <f t="shared" si="2"/>
        <v>0</v>
      </c>
      <c r="CG62" s="12" t="b">
        <f t="shared" si="2"/>
        <v>1</v>
      </c>
      <c r="CH62" s="12" t="b">
        <f t="shared" si="2"/>
        <v>0</v>
      </c>
      <c r="CI62" s="12" t="b">
        <f t="shared" si="2"/>
        <v>0</v>
      </c>
      <c r="CJ62" s="12" t="b">
        <f t="shared" si="2"/>
        <v>0</v>
      </c>
      <c r="CK62" s="12" t="b">
        <f t="shared" si="2"/>
        <v>0</v>
      </c>
      <c r="CL62" s="12" t="b">
        <f t="shared" si="2"/>
        <v>0</v>
      </c>
      <c r="CM62" s="12" t="b">
        <f t="shared" si="2"/>
        <v>1</v>
      </c>
      <c r="CN62" s="12" t="b">
        <f t="shared" si="2"/>
        <v>1</v>
      </c>
      <c r="CO62" s="12" t="b">
        <f t="shared" si="2"/>
        <v>0</v>
      </c>
      <c r="CP62" s="12" t="b">
        <f t="shared" si="2"/>
        <v>0</v>
      </c>
      <c r="CQ62" s="12" t="b">
        <f t="shared" si="2"/>
        <v>0</v>
      </c>
      <c r="CR62" s="12" t="b">
        <f t="shared" si="2"/>
        <v>1</v>
      </c>
      <c r="CS62" s="12" t="b">
        <f t="shared" si="2"/>
        <v>0</v>
      </c>
      <c r="CT62" s="12" t="b">
        <f t="shared" si="2"/>
        <v>0</v>
      </c>
      <c r="CU62" s="12" t="b">
        <f t="shared" si="2"/>
        <v>1</v>
      </c>
      <c r="CV62" s="12" t="b">
        <f t="shared" si="2"/>
        <v>0</v>
      </c>
      <c r="CW62" s="12" t="b">
        <f t="shared" si="2"/>
        <v>0</v>
      </c>
      <c r="CX62" s="12" t="b">
        <f t="shared" si="2"/>
        <v>1</v>
      </c>
      <c r="CY62" s="12" t="b">
        <f t="shared" si="2"/>
        <v>1</v>
      </c>
      <c r="CZ62" s="12" t="b">
        <f t="shared" si="2"/>
        <v>0</v>
      </c>
      <c r="DA62" s="12" t="b">
        <f t="shared" si="2"/>
        <v>0</v>
      </c>
      <c r="DB62" s="12" t="b">
        <f t="shared" si="2"/>
        <v>0</v>
      </c>
      <c r="DC62" s="12" t="b">
        <f t="shared" si="2"/>
        <v>0</v>
      </c>
      <c r="DD62" s="12" t="b">
        <f t="shared" si="2"/>
        <v>0</v>
      </c>
      <c r="DE62" s="12" t="b">
        <f t="shared" si="2"/>
        <v>0</v>
      </c>
      <c r="DF62" s="12" t="b">
        <f t="shared" si="2"/>
        <v>1</v>
      </c>
      <c r="DG62" s="12" t="b">
        <f t="shared" si="2"/>
        <v>0</v>
      </c>
      <c r="DH62" s="12" t="b">
        <f t="shared" si="2"/>
        <v>1</v>
      </c>
      <c r="DI62" s="12" t="b">
        <f t="shared" si="2"/>
        <v>0</v>
      </c>
      <c r="DJ62" s="12" t="b">
        <f t="shared" si="2"/>
        <v>0</v>
      </c>
      <c r="DK62" s="12" t="b">
        <f t="shared" si="2"/>
        <v>0</v>
      </c>
      <c r="DL62" s="12" t="b">
        <f t="shared" si="2"/>
        <v>1</v>
      </c>
      <c r="DM62" s="12" t="b">
        <f t="shared" si="2"/>
        <v>0</v>
      </c>
      <c r="DN62" s="12" t="b">
        <f t="shared" si="2"/>
        <v>0</v>
      </c>
      <c r="DO62" s="12" t="b">
        <f t="shared" si="2"/>
        <v>0</v>
      </c>
      <c r="DP62" s="12" t="b">
        <f t="shared" si="2"/>
        <v>0</v>
      </c>
      <c r="DQ62" s="12" t="b">
        <f t="shared" si="2"/>
        <v>0</v>
      </c>
      <c r="DR62" s="12" t="b">
        <f t="shared" si="2"/>
        <v>0</v>
      </c>
      <c r="DS62" s="12" t="b">
        <f t="shared" si="2"/>
        <v>0</v>
      </c>
      <c r="DT62" s="12" t="b">
        <f t="shared" si="2"/>
        <v>0</v>
      </c>
      <c r="DU62" s="12" t="b">
        <f t="shared" si="2"/>
        <v>0</v>
      </c>
      <c r="DV62" s="12" t="b">
        <f t="shared" si="2"/>
        <v>0</v>
      </c>
      <c r="DW62" s="12" t="b">
        <f t="shared" si="2"/>
        <v>0</v>
      </c>
      <c r="DX62" s="12" t="b">
        <f t="shared" si="2"/>
        <v>0</v>
      </c>
      <c r="DY62" s="12" t="b">
        <f t="shared" si="2"/>
        <v>1</v>
      </c>
      <c r="DZ62" s="12" t="b">
        <f t="shared" si="2"/>
        <v>0</v>
      </c>
      <c r="EA62" s="12" t="b">
        <f t="shared" si="2"/>
        <v>1</v>
      </c>
      <c r="EB62" s="12" t="b">
        <f t="shared" si="2"/>
        <v>0</v>
      </c>
      <c r="EC62" s="12" t="b">
        <f t="shared" si="2"/>
        <v>1</v>
      </c>
      <c r="ED62" s="12" t="b">
        <f t="shared" si="2"/>
        <v>1</v>
      </c>
      <c r="EE62" s="12" t="b">
        <f t="shared" si="2"/>
        <v>1</v>
      </c>
      <c r="EF62" s="12" t="b">
        <f t="shared" si="2"/>
        <v>1</v>
      </c>
      <c r="EG62" s="12" t="b">
        <f t="shared" si="2"/>
        <v>0</v>
      </c>
      <c r="EH62" s="12" t="b">
        <f t="shared" si="2"/>
        <v>0</v>
      </c>
      <c r="EI62" s="12" t="b">
        <f t="shared" si="2"/>
        <v>0</v>
      </c>
      <c r="EJ62" s="12" t="b">
        <f t="shared" si="2"/>
        <v>0</v>
      </c>
      <c r="EK62" s="12" t="b">
        <f t="shared" si="2"/>
        <v>0</v>
      </c>
      <c r="EL62" s="12" t="b">
        <f t="shared" si="2"/>
        <v>0</v>
      </c>
      <c r="EM62" s="12" t="b">
        <f t="shared" si="2"/>
        <v>0</v>
      </c>
      <c r="EN62" s="12" t="b">
        <f t="shared" si="3"/>
        <v>0</v>
      </c>
      <c r="EO62" s="12" t="b">
        <f t="shared" si="3"/>
        <v>0</v>
      </c>
      <c r="EP62" s="12" t="b">
        <f t="shared" si="3"/>
        <v>0</v>
      </c>
      <c r="EQ62" s="12" t="b">
        <f t="shared" si="3"/>
        <v>0</v>
      </c>
      <c r="ER62" s="12" t="b">
        <f t="shared" si="3"/>
        <v>0</v>
      </c>
      <c r="ES62" s="12" t="b">
        <f t="shared" si="3"/>
        <v>0</v>
      </c>
      <c r="ET62" s="12" t="b">
        <f t="shared" si="3"/>
        <v>0</v>
      </c>
      <c r="EU62" s="12" t="b">
        <f t="shared" si="3"/>
        <v>0</v>
      </c>
      <c r="EV62" s="12" t="b">
        <f t="shared" si="3"/>
        <v>0</v>
      </c>
      <c r="EW62" s="12" t="b">
        <f t="shared" si="3"/>
        <v>0</v>
      </c>
      <c r="EY62" s="1" t="s">
        <v>26</v>
      </c>
      <c r="EZ62" s="12" t="b">
        <f t="shared" si="12"/>
        <v>0</v>
      </c>
      <c r="FA62" s="12" t="b">
        <f t="shared" si="4"/>
        <v>0</v>
      </c>
      <c r="FB62" s="12" t="b">
        <f t="shared" si="4"/>
        <v>1</v>
      </c>
      <c r="FC62" s="12" t="b">
        <f t="shared" si="4"/>
        <v>0</v>
      </c>
      <c r="FD62" s="12" t="b">
        <f t="shared" si="4"/>
        <v>0</v>
      </c>
      <c r="FE62" s="12" t="b">
        <f t="shared" si="4"/>
        <v>0</v>
      </c>
      <c r="FF62" s="12" t="b">
        <f t="shared" si="4"/>
        <v>1</v>
      </c>
      <c r="FG62" s="12" t="b">
        <f t="shared" si="4"/>
        <v>0</v>
      </c>
      <c r="FH62" s="12" t="b">
        <f t="shared" si="4"/>
        <v>0</v>
      </c>
      <c r="FI62" s="12" t="b">
        <f t="shared" si="4"/>
        <v>1</v>
      </c>
      <c r="FJ62" s="12" t="b">
        <f t="shared" si="4"/>
        <v>0</v>
      </c>
      <c r="FK62" s="12" t="b">
        <f t="shared" si="4"/>
        <v>0</v>
      </c>
      <c r="FL62" s="12" t="b">
        <f t="shared" si="4"/>
        <v>0</v>
      </c>
      <c r="FM62" s="12" t="b">
        <f t="shared" si="4"/>
        <v>1</v>
      </c>
      <c r="FN62" s="12" t="b">
        <f t="shared" si="4"/>
        <v>0</v>
      </c>
      <c r="FO62" s="12" t="b">
        <f t="shared" si="4"/>
        <v>0</v>
      </c>
      <c r="FP62" s="12" t="b">
        <f t="shared" si="4"/>
        <v>0</v>
      </c>
      <c r="FQ62" s="12" t="b">
        <f t="shared" si="4"/>
        <v>1</v>
      </c>
      <c r="FR62" s="12" t="b">
        <f t="shared" si="4"/>
        <v>0</v>
      </c>
      <c r="FS62" s="12" t="b">
        <f t="shared" si="4"/>
        <v>0</v>
      </c>
      <c r="FT62" s="12" t="b">
        <f t="shared" si="4"/>
        <v>1</v>
      </c>
      <c r="FU62" s="12" t="b">
        <f t="shared" si="4"/>
        <v>0</v>
      </c>
      <c r="FV62" s="12" t="b">
        <f t="shared" si="4"/>
        <v>0</v>
      </c>
      <c r="FW62" s="12" t="b">
        <f t="shared" si="4"/>
        <v>1</v>
      </c>
      <c r="FX62" s="12" t="b">
        <f t="shared" si="4"/>
        <v>1</v>
      </c>
      <c r="FY62" s="12" t="b">
        <f t="shared" si="4"/>
        <v>0</v>
      </c>
      <c r="FZ62" s="12" t="b">
        <f t="shared" si="4"/>
        <v>0</v>
      </c>
      <c r="GA62" s="12" t="b">
        <f t="shared" si="4"/>
        <v>0</v>
      </c>
      <c r="GB62" s="12" t="b">
        <f t="shared" si="4"/>
        <v>0</v>
      </c>
      <c r="GC62" s="12" t="b">
        <f t="shared" si="4"/>
        <v>0</v>
      </c>
      <c r="GD62" s="12" t="b">
        <f t="shared" si="4"/>
        <v>0</v>
      </c>
      <c r="GE62" s="12" t="b">
        <f t="shared" si="4"/>
        <v>0</v>
      </c>
      <c r="GF62" s="12" t="b">
        <f t="shared" si="4"/>
        <v>0</v>
      </c>
      <c r="GG62" s="12" t="b">
        <f t="shared" si="4"/>
        <v>0</v>
      </c>
      <c r="GH62" s="12" t="b">
        <f t="shared" si="4"/>
        <v>0</v>
      </c>
      <c r="GI62" s="12" t="b">
        <f t="shared" si="4"/>
        <v>0</v>
      </c>
      <c r="GJ62" s="12" t="b">
        <f t="shared" si="4"/>
        <v>0</v>
      </c>
      <c r="GK62" s="12" t="b">
        <f t="shared" si="4"/>
        <v>0</v>
      </c>
      <c r="GL62" s="12" t="b">
        <f t="shared" si="4"/>
        <v>1</v>
      </c>
      <c r="GM62" s="12" t="b">
        <f t="shared" si="4"/>
        <v>0</v>
      </c>
      <c r="GN62" s="12" t="b">
        <f t="shared" si="4"/>
        <v>0</v>
      </c>
      <c r="GO62" s="12" t="b">
        <f t="shared" si="4"/>
        <v>0</v>
      </c>
      <c r="GP62" s="12" t="b">
        <f t="shared" si="4"/>
        <v>0</v>
      </c>
      <c r="GQ62" s="12" t="b">
        <f t="shared" si="4"/>
        <v>0</v>
      </c>
      <c r="GR62" s="12" t="b">
        <f t="shared" si="4"/>
        <v>0</v>
      </c>
      <c r="GS62" s="12" t="b">
        <f t="shared" si="4"/>
        <v>0</v>
      </c>
      <c r="GT62" s="12" t="b">
        <f t="shared" si="4"/>
        <v>0</v>
      </c>
      <c r="GU62" s="12" t="b">
        <f t="shared" si="4"/>
        <v>0</v>
      </c>
      <c r="GV62" s="12" t="b">
        <f t="shared" si="4"/>
        <v>0</v>
      </c>
      <c r="GW62" s="12" t="b">
        <f t="shared" si="4"/>
        <v>0</v>
      </c>
      <c r="GX62" s="12" t="b">
        <f t="shared" si="4"/>
        <v>1</v>
      </c>
      <c r="GY62" s="12" t="b">
        <f t="shared" si="4"/>
        <v>0</v>
      </c>
      <c r="GZ62" s="12" t="b">
        <f t="shared" si="4"/>
        <v>0</v>
      </c>
      <c r="HA62" s="12" t="b">
        <f t="shared" si="4"/>
        <v>0</v>
      </c>
      <c r="HB62" s="12" t="b">
        <f t="shared" si="4"/>
        <v>1</v>
      </c>
      <c r="HC62" s="12" t="b">
        <f t="shared" si="4"/>
        <v>1</v>
      </c>
      <c r="HD62" s="12" t="b">
        <f t="shared" si="4"/>
        <v>1</v>
      </c>
      <c r="HE62" s="12" t="b">
        <f t="shared" si="4"/>
        <v>1</v>
      </c>
      <c r="HF62" s="12" t="b">
        <f t="shared" si="4"/>
        <v>0</v>
      </c>
      <c r="HG62" s="12" t="b">
        <f t="shared" si="4"/>
        <v>0</v>
      </c>
      <c r="HH62" s="12" t="b">
        <f t="shared" si="4"/>
        <v>0</v>
      </c>
      <c r="HI62" s="12" t="b">
        <f t="shared" si="4"/>
        <v>0</v>
      </c>
      <c r="HJ62" s="12" t="b">
        <f t="shared" si="4"/>
        <v>0</v>
      </c>
      <c r="HK62" s="12" t="b">
        <f t="shared" si="4"/>
        <v>0</v>
      </c>
      <c r="HL62" s="12" t="b">
        <f t="shared" si="4"/>
        <v>0</v>
      </c>
      <c r="HM62" s="12" t="b">
        <f t="shared" si="5"/>
        <v>0</v>
      </c>
      <c r="HN62" s="12" t="b">
        <f t="shared" si="5"/>
        <v>0</v>
      </c>
      <c r="HO62" s="12" t="b">
        <f t="shared" si="5"/>
        <v>0</v>
      </c>
      <c r="HP62" s="12" t="b">
        <f t="shared" si="5"/>
        <v>0</v>
      </c>
      <c r="HQ62" s="12" t="b">
        <f t="shared" si="5"/>
        <v>0</v>
      </c>
      <c r="HR62" s="12" t="b">
        <f t="shared" si="5"/>
        <v>0</v>
      </c>
      <c r="HS62" s="12" t="b">
        <f t="shared" si="5"/>
        <v>0</v>
      </c>
      <c r="HT62" s="12" t="b">
        <f t="shared" si="5"/>
        <v>0</v>
      </c>
      <c r="HU62" s="12" t="b">
        <f t="shared" si="5"/>
        <v>0</v>
      </c>
      <c r="HV62" s="12" t="b">
        <f t="shared" si="5"/>
        <v>0</v>
      </c>
      <c r="HX62" s="1" t="s">
        <v>26</v>
      </c>
      <c r="HY62" s="12" t="b">
        <f t="shared" si="13"/>
        <v>0</v>
      </c>
      <c r="HZ62" s="12" t="b">
        <f t="shared" si="6"/>
        <v>0</v>
      </c>
      <c r="IA62" s="12" t="b">
        <f t="shared" si="6"/>
        <v>1</v>
      </c>
      <c r="IB62" s="12" t="b">
        <f t="shared" si="6"/>
        <v>0</v>
      </c>
      <c r="IC62" s="12" t="b">
        <f t="shared" si="6"/>
        <v>0</v>
      </c>
      <c r="ID62" s="12" t="b">
        <f t="shared" si="6"/>
        <v>0</v>
      </c>
      <c r="IE62" s="12" t="b">
        <f t="shared" si="6"/>
        <v>1</v>
      </c>
      <c r="IF62" s="12" t="b">
        <f t="shared" si="6"/>
        <v>0</v>
      </c>
      <c r="IG62" s="12" t="b">
        <f t="shared" si="6"/>
        <v>0</v>
      </c>
      <c r="IH62" s="12" t="b">
        <f t="shared" si="6"/>
        <v>0</v>
      </c>
      <c r="II62" s="12" t="b">
        <f t="shared" si="6"/>
        <v>0</v>
      </c>
      <c r="IJ62" s="12" t="b">
        <f t="shared" si="6"/>
        <v>0</v>
      </c>
      <c r="IK62" s="12" t="b">
        <f t="shared" si="6"/>
        <v>1</v>
      </c>
      <c r="IL62" s="12" t="b">
        <f t="shared" si="6"/>
        <v>0</v>
      </c>
      <c r="IM62" s="12" t="b">
        <f t="shared" si="6"/>
        <v>0</v>
      </c>
      <c r="IN62" s="12" t="b">
        <f t="shared" si="6"/>
        <v>0</v>
      </c>
      <c r="IO62" s="12" t="b">
        <f t="shared" si="6"/>
        <v>0</v>
      </c>
      <c r="IP62" s="12" t="b">
        <f t="shared" si="6"/>
        <v>0</v>
      </c>
      <c r="IQ62" s="12" t="b">
        <f t="shared" si="6"/>
        <v>0</v>
      </c>
      <c r="IR62" s="12" t="b">
        <f t="shared" si="6"/>
        <v>0</v>
      </c>
      <c r="IS62" s="12" t="b">
        <f t="shared" si="6"/>
        <v>1</v>
      </c>
      <c r="IT62" s="12" t="b">
        <f t="shared" si="6"/>
        <v>0</v>
      </c>
      <c r="IU62" s="12" t="b">
        <f t="shared" si="6"/>
        <v>0</v>
      </c>
      <c r="IV62" s="12" t="b">
        <f t="shared" si="6"/>
        <v>1</v>
      </c>
      <c r="IW62" s="12" t="b">
        <f t="shared" si="6"/>
        <v>1</v>
      </c>
      <c r="IX62" s="12" t="b">
        <f t="shared" si="6"/>
        <v>0</v>
      </c>
      <c r="IY62" s="12" t="b">
        <f t="shared" si="6"/>
        <v>0</v>
      </c>
      <c r="IZ62" s="12" t="b">
        <f t="shared" si="6"/>
        <v>0</v>
      </c>
      <c r="JA62" s="12" t="b">
        <f t="shared" si="6"/>
        <v>0</v>
      </c>
      <c r="JB62" s="12" t="b">
        <f t="shared" si="6"/>
        <v>0</v>
      </c>
      <c r="JC62" s="12" t="b">
        <f t="shared" si="6"/>
        <v>0</v>
      </c>
      <c r="JD62" s="12" t="b">
        <f t="shared" si="6"/>
        <v>1</v>
      </c>
      <c r="JE62" s="12" t="b">
        <f t="shared" si="6"/>
        <v>0</v>
      </c>
      <c r="JF62" s="12" t="b">
        <f t="shared" si="6"/>
        <v>0</v>
      </c>
      <c r="JG62" s="12" t="b">
        <f t="shared" si="6"/>
        <v>0</v>
      </c>
      <c r="JH62" s="12" t="b">
        <f t="shared" si="6"/>
        <v>0</v>
      </c>
      <c r="JI62" s="12" t="b">
        <f t="shared" si="6"/>
        <v>0</v>
      </c>
      <c r="JJ62" s="12" t="b">
        <f t="shared" si="6"/>
        <v>1</v>
      </c>
      <c r="JK62" s="12" t="b">
        <f t="shared" si="6"/>
        <v>1</v>
      </c>
      <c r="JL62" s="12" t="b">
        <f t="shared" si="6"/>
        <v>0</v>
      </c>
      <c r="JM62" s="12" t="b">
        <f t="shared" si="6"/>
        <v>0</v>
      </c>
      <c r="JN62" s="12" t="b">
        <f t="shared" si="6"/>
        <v>0</v>
      </c>
      <c r="JO62" s="12" t="b">
        <f t="shared" si="6"/>
        <v>0</v>
      </c>
      <c r="JP62" s="12" t="b">
        <f t="shared" si="6"/>
        <v>0</v>
      </c>
      <c r="JQ62" s="12" t="b">
        <f t="shared" si="6"/>
        <v>0</v>
      </c>
      <c r="JR62" s="12" t="b">
        <f t="shared" si="6"/>
        <v>0</v>
      </c>
      <c r="JS62" s="12" t="b">
        <f t="shared" si="6"/>
        <v>0</v>
      </c>
      <c r="JT62" s="12" t="b">
        <f t="shared" si="6"/>
        <v>0</v>
      </c>
      <c r="JU62" s="12" t="b">
        <f t="shared" si="6"/>
        <v>0</v>
      </c>
      <c r="JV62" s="12" t="b">
        <f t="shared" si="6"/>
        <v>0</v>
      </c>
      <c r="JW62" s="12" t="b">
        <f t="shared" si="6"/>
        <v>0</v>
      </c>
      <c r="JX62" s="12" t="b">
        <f t="shared" si="6"/>
        <v>0</v>
      </c>
      <c r="JY62" s="12" t="b">
        <f t="shared" si="6"/>
        <v>1</v>
      </c>
      <c r="JZ62" s="12" t="b">
        <f t="shared" si="6"/>
        <v>0</v>
      </c>
      <c r="KA62" s="12" t="b">
        <f t="shared" si="6"/>
        <v>1</v>
      </c>
      <c r="KB62" s="12" t="b">
        <f t="shared" si="6"/>
        <v>1</v>
      </c>
      <c r="KC62" s="12" t="b">
        <f t="shared" si="6"/>
        <v>1</v>
      </c>
      <c r="KD62" s="12" t="b">
        <f t="shared" si="6"/>
        <v>1</v>
      </c>
      <c r="KE62" s="12" t="b">
        <f t="shared" si="6"/>
        <v>0</v>
      </c>
      <c r="KF62" s="12" t="b">
        <f t="shared" si="6"/>
        <v>0</v>
      </c>
      <c r="KG62" s="12" t="b">
        <f t="shared" si="6"/>
        <v>0</v>
      </c>
      <c r="KH62" s="12" t="b">
        <f t="shared" si="6"/>
        <v>0</v>
      </c>
      <c r="KI62" s="12" t="b">
        <f t="shared" si="6"/>
        <v>0</v>
      </c>
      <c r="KJ62" s="12" t="b">
        <f t="shared" si="6"/>
        <v>0</v>
      </c>
      <c r="KK62" s="12" t="b">
        <f t="shared" si="6"/>
        <v>0</v>
      </c>
      <c r="KL62" s="12" t="b">
        <f t="shared" si="7"/>
        <v>0</v>
      </c>
      <c r="KM62" s="12" t="b">
        <f t="shared" si="7"/>
        <v>0</v>
      </c>
      <c r="KN62" s="12" t="b">
        <f t="shared" si="7"/>
        <v>0</v>
      </c>
      <c r="KO62" s="12" t="b">
        <f t="shared" si="7"/>
        <v>0</v>
      </c>
      <c r="KP62" s="12" t="b">
        <f t="shared" si="7"/>
        <v>0</v>
      </c>
      <c r="KQ62" s="12" t="b">
        <f t="shared" si="7"/>
        <v>0</v>
      </c>
      <c r="KR62" s="12" t="b">
        <f t="shared" si="7"/>
        <v>0</v>
      </c>
      <c r="KS62" s="12" t="b">
        <f t="shared" si="7"/>
        <v>0</v>
      </c>
      <c r="KT62" s="12" t="b">
        <f t="shared" si="7"/>
        <v>0</v>
      </c>
      <c r="KU62" s="12" t="b">
        <f t="shared" si="7"/>
        <v>0</v>
      </c>
      <c r="KW62" s="1" t="s">
        <v>26</v>
      </c>
      <c r="KX62" s="12" t="b">
        <f t="shared" si="14"/>
        <v>0</v>
      </c>
      <c r="KY62" s="12" t="b">
        <f t="shared" si="8"/>
        <v>0</v>
      </c>
      <c r="KZ62" s="12" t="b">
        <f t="shared" si="8"/>
        <v>1</v>
      </c>
      <c r="LA62" s="12" t="b">
        <f t="shared" si="8"/>
        <v>0</v>
      </c>
      <c r="LB62" s="12" t="b">
        <f t="shared" si="8"/>
        <v>0</v>
      </c>
      <c r="LC62" s="12" t="b">
        <f t="shared" si="8"/>
        <v>0</v>
      </c>
      <c r="LD62" s="12" t="b">
        <f t="shared" si="8"/>
        <v>0</v>
      </c>
      <c r="LE62" s="12" t="b">
        <f t="shared" si="8"/>
        <v>0</v>
      </c>
      <c r="LF62" s="12" t="b">
        <f t="shared" si="8"/>
        <v>0</v>
      </c>
      <c r="LG62" s="12" t="b">
        <f t="shared" si="8"/>
        <v>0</v>
      </c>
      <c r="LH62" s="12" t="b">
        <f t="shared" si="8"/>
        <v>0</v>
      </c>
      <c r="LI62" s="12" t="b">
        <f t="shared" si="8"/>
        <v>0</v>
      </c>
      <c r="LJ62" s="12" t="b">
        <f t="shared" si="8"/>
        <v>0</v>
      </c>
      <c r="LK62" s="12" t="b">
        <f t="shared" si="8"/>
        <v>0</v>
      </c>
      <c r="LL62" s="12" t="b">
        <f t="shared" si="8"/>
        <v>0</v>
      </c>
      <c r="LM62" s="12" t="b">
        <f t="shared" si="8"/>
        <v>0</v>
      </c>
      <c r="LN62" s="12" t="b">
        <f t="shared" si="8"/>
        <v>0</v>
      </c>
      <c r="LO62" s="12" t="b">
        <f t="shared" si="8"/>
        <v>0</v>
      </c>
      <c r="LP62" s="12" t="b">
        <f t="shared" si="8"/>
        <v>0</v>
      </c>
      <c r="LQ62" s="12" t="b">
        <f t="shared" si="8"/>
        <v>0</v>
      </c>
      <c r="LR62" s="12" t="b">
        <f t="shared" si="8"/>
        <v>0</v>
      </c>
      <c r="LS62" s="12" t="b">
        <f t="shared" si="8"/>
        <v>0</v>
      </c>
      <c r="LT62" s="12" t="b">
        <f t="shared" si="8"/>
        <v>0</v>
      </c>
      <c r="LU62" s="12" t="b">
        <f t="shared" si="8"/>
        <v>1</v>
      </c>
      <c r="LV62" s="12" t="b">
        <f t="shared" si="8"/>
        <v>0</v>
      </c>
      <c r="LW62" s="12" t="b">
        <f t="shared" si="8"/>
        <v>0</v>
      </c>
      <c r="LX62" s="12" t="b">
        <f t="shared" si="8"/>
        <v>0</v>
      </c>
      <c r="LY62" s="12" t="b">
        <f t="shared" si="8"/>
        <v>0</v>
      </c>
      <c r="LZ62" s="12" t="b">
        <f t="shared" si="8"/>
        <v>0</v>
      </c>
      <c r="MA62" s="12" t="b">
        <f t="shared" si="8"/>
        <v>0</v>
      </c>
      <c r="MB62" s="12" t="b">
        <f t="shared" si="8"/>
        <v>0</v>
      </c>
      <c r="MC62" s="12" t="b">
        <f t="shared" si="8"/>
        <v>0</v>
      </c>
      <c r="MD62" s="12" t="b">
        <f t="shared" si="8"/>
        <v>0</v>
      </c>
      <c r="ME62" s="12" t="b">
        <f t="shared" si="8"/>
        <v>0</v>
      </c>
      <c r="MF62" s="12" t="b">
        <f t="shared" si="8"/>
        <v>0</v>
      </c>
      <c r="MG62" s="12" t="b">
        <f t="shared" si="8"/>
        <v>0</v>
      </c>
      <c r="MH62" s="12" t="b">
        <f t="shared" si="8"/>
        <v>0</v>
      </c>
      <c r="MI62" s="12" t="b">
        <f t="shared" si="8"/>
        <v>0</v>
      </c>
      <c r="MJ62" s="12" t="b">
        <f t="shared" si="8"/>
        <v>0</v>
      </c>
      <c r="MK62" s="12" t="b">
        <f t="shared" si="8"/>
        <v>0</v>
      </c>
      <c r="ML62" s="12" t="b">
        <f t="shared" si="8"/>
        <v>0</v>
      </c>
      <c r="MM62" s="12" t="b">
        <f t="shared" si="8"/>
        <v>0</v>
      </c>
      <c r="MN62" s="12" t="b">
        <f t="shared" si="8"/>
        <v>0</v>
      </c>
      <c r="MO62" s="12" t="b">
        <f t="shared" si="8"/>
        <v>0</v>
      </c>
      <c r="MP62" s="12" t="b">
        <f t="shared" si="8"/>
        <v>0</v>
      </c>
      <c r="MQ62" s="12" t="b">
        <f t="shared" si="8"/>
        <v>0</v>
      </c>
      <c r="MR62" s="12" t="b">
        <f t="shared" si="8"/>
        <v>0</v>
      </c>
      <c r="MS62" s="12" t="b">
        <f t="shared" si="8"/>
        <v>0</v>
      </c>
      <c r="MT62" s="12" t="b">
        <f t="shared" si="8"/>
        <v>0</v>
      </c>
      <c r="MU62" s="12" t="b">
        <f t="shared" si="8"/>
        <v>0</v>
      </c>
      <c r="MV62" s="12" t="b">
        <f t="shared" si="8"/>
        <v>0</v>
      </c>
      <c r="MW62" s="12" t="b">
        <f t="shared" si="8"/>
        <v>0</v>
      </c>
      <c r="MX62" s="12" t="b">
        <f t="shared" si="8"/>
        <v>0</v>
      </c>
      <c r="MY62" s="12" t="b">
        <f t="shared" si="8"/>
        <v>0</v>
      </c>
      <c r="MZ62" s="12" t="b">
        <f t="shared" si="8"/>
        <v>1</v>
      </c>
      <c r="NA62" s="12" t="b">
        <f t="shared" si="8"/>
        <v>1</v>
      </c>
      <c r="NB62" s="12" t="b">
        <f t="shared" si="8"/>
        <v>0</v>
      </c>
      <c r="NC62" s="12" t="b">
        <f t="shared" si="8"/>
        <v>0</v>
      </c>
      <c r="ND62" s="12" t="b">
        <f t="shared" si="8"/>
        <v>0</v>
      </c>
      <c r="NE62" s="12" t="b">
        <f t="shared" si="8"/>
        <v>0</v>
      </c>
      <c r="NF62" s="12" t="b">
        <f t="shared" si="8"/>
        <v>0</v>
      </c>
      <c r="NG62" s="12" t="b">
        <f t="shared" si="8"/>
        <v>0</v>
      </c>
      <c r="NH62" s="12" t="b">
        <f t="shared" si="8"/>
        <v>0</v>
      </c>
      <c r="NI62" s="12" t="b">
        <f t="shared" si="8"/>
        <v>0</v>
      </c>
      <c r="NJ62" s="12" t="b">
        <f t="shared" si="8"/>
        <v>0</v>
      </c>
      <c r="NK62" s="12" t="b">
        <f t="shared" si="9"/>
        <v>0</v>
      </c>
      <c r="NL62" s="12" t="b">
        <f t="shared" si="9"/>
        <v>0</v>
      </c>
      <c r="NM62" s="12" t="b">
        <f t="shared" si="9"/>
        <v>0</v>
      </c>
      <c r="NN62" s="12" t="b">
        <f t="shared" si="9"/>
        <v>0</v>
      </c>
      <c r="NO62" s="12" t="b">
        <f t="shared" si="9"/>
        <v>0</v>
      </c>
      <c r="NP62" s="12" t="b">
        <f t="shared" si="9"/>
        <v>0</v>
      </c>
      <c r="NQ62" s="12" t="b">
        <f t="shared" si="9"/>
        <v>0</v>
      </c>
      <c r="NR62" s="12" t="b">
        <f t="shared" si="9"/>
        <v>0</v>
      </c>
      <c r="NS62" s="12" t="b">
        <f t="shared" si="9"/>
        <v>0</v>
      </c>
      <c r="NT62" s="12" t="b">
        <f t="shared" si="9"/>
        <v>0</v>
      </c>
    </row>
    <row r="63" spans="1:384" x14ac:dyDescent="0.25">
      <c r="A63" s="1" t="s">
        <v>122</v>
      </c>
      <c r="B63" s="12" t="b">
        <f t="shared" si="10"/>
        <v>0</v>
      </c>
      <c r="C63" s="12" t="b">
        <f t="shared" si="15"/>
        <v>0</v>
      </c>
      <c r="D63" s="12" t="b">
        <f t="shared" si="15"/>
        <v>0</v>
      </c>
      <c r="E63" s="12" t="b">
        <f t="shared" si="15"/>
        <v>0</v>
      </c>
      <c r="F63" s="12" t="b">
        <f t="shared" si="15"/>
        <v>0</v>
      </c>
      <c r="G63" s="12" t="b">
        <f t="shared" si="15"/>
        <v>0</v>
      </c>
      <c r="H63" s="12" t="b">
        <f t="shared" si="15"/>
        <v>0</v>
      </c>
      <c r="I63" s="12" t="b">
        <f t="shared" si="15"/>
        <v>0</v>
      </c>
      <c r="J63" s="12" t="b">
        <f t="shared" si="15"/>
        <v>0</v>
      </c>
      <c r="K63" s="12" t="b">
        <f t="shared" si="15"/>
        <v>0</v>
      </c>
      <c r="L63" s="12" t="b">
        <f t="shared" si="15"/>
        <v>0</v>
      </c>
      <c r="M63" s="12" t="b">
        <f t="shared" si="15"/>
        <v>0</v>
      </c>
      <c r="N63" s="12" t="b">
        <f t="shared" si="15"/>
        <v>0</v>
      </c>
      <c r="O63" s="12" t="b">
        <f t="shared" si="15"/>
        <v>1</v>
      </c>
      <c r="P63" s="12" t="b">
        <f t="shared" si="15"/>
        <v>0</v>
      </c>
      <c r="Q63" s="12" t="b">
        <f t="shared" si="15"/>
        <v>0</v>
      </c>
      <c r="R63" s="12" t="b">
        <f t="shared" si="15"/>
        <v>0</v>
      </c>
      <c r="S63" s="12" t="b">
        <f t="shared" si="15"/>
        <v>0</v>
      </c>
      <c r="T63" s="12" t="b">
        <f t="shared" si="15"/>
        <v>1</v>
      </c>
      <c r="U63" s="12" t="b">
        <f t="shared" si="15"/>
        <v>1</v>
      </c>
      <c r="V63" s="12" t="b">
        <f t="shared" si="15"/>
        <v>0</v>
      </c>
      <c r="W63" s="12" t="b">
        <f t="shared" si="15"/>
        <v>0</v>
      </c>
      <c r="X63" s="12" t="b">
        <f t="shared" si="15"/>
        <v>1</v>
      </c>
      <c r="Y63" s="12" t="b">
        <f t="shared" si="15"/>
        <v>1</v>
      </c>
      <c r="Z63" s="12" t="b">
        <f t="shared" si="15"/>
        <v>0</v>
      </c>
      <c r="AA63" s="12" t="b">
        <f t="shared" si="15"/>
        <v>0</v>
      </c>
      <c r="AB63" s="12" t="b">
        <f t="shared" si="15"/>
        <v>0</v>
      </c>
      <c r="AC63" s="12" t="b">
        <f t="shared" si="15"/>
        <v>0</v>
      </c>
      <c r="AD63" s="12" t="b">
        <f t="shared" si="15"/>
        <v>0</v>
      </c>
      <c r="AE63" s="12" t="b">
        <f t="shared" si="15"/>
        <v>0</v>
      </c>
      <c r="AF63" s="12" t="b">
        <f t="shared" si="15"/>
        <v>0</v>
      </c>
      <c r="AG63" s="12" t="b">
        <f t="shared" si="15"/>
        <v>1</v>
      </c>
      <c r="AH63" s="12" t="b">
        <f t="shared" si="15"/>
        <v>0</v>
      </c>
      <c r="AI63" s="12" t="b">
        <f t="shared" si="15"/>
        <v>0</v>
      </c>
      <c r="AJ63" s="12" t="b">
        <f t="shared" si="15"/>
        <v>0</v>
      </c>
      <c r="AK63" s="12" t="b">
        <f t="shared" si="15"/>
        <v>0</v>
      </c>
      <c r="AL63" s="12" t="b">
        <f t="shared" si="15"/>
        <v>0</v>
      </c>
      <c r="AM63" s="12" t="b">
        <f t="shared" si="15"/>
        <v>1</v>
      </c>
      <c r="AN63" s="12" t="b">
        <f t="shared" si="15"/>
        <v>1</v>
      </c>
      <c r="AO63" s="12" t="b">
        <f t="shared" si="15"/>
        <v>0</v>
      </c>
      <c r="AP63" s="12" t="b">
        <f t="shared" si="15"/>
        <v>0</v>
      </c>
      <c r="AQ63" s="12" t="b">
        <f t="shared" si="15"/>
        <v>0</v>
      </c>
      <c r="AR63" s="12" t="b">
        <f t="shared" si="15"/>
        <v>0</v>
      </c>
      <c r="AS63" s="12" t="b">
        <f t="shared" si="15"/>
        <v>1</v>
      </c>
      <c r="AT63" s="12" t="b">
        <f t="shared" si="15"/>
        <v>0</v>
      </c>
      <c r="AU63" s="12" t="b">
        <f t="shared" si="15"/>
        <v>0</v>
      </c>
      <c r="AV63" s="12" t="b">
        <f t="shared" si="15"/>
        <v>0</v>
      </c>
      <c r="AW63" s="12" t="b">
        <f t="shared" si="15"/>
        <v>0</v>
      </c>
      <c r="AX63" s="12" t="b">
        <f t="shared" si="15"/>
        <v>0</v>
      </c>
      <c r="AY63" s="12" t="b">
        <f t="shared" si="15"/>
        <v>0</v>
      </c>
      <c r="AZ63" s="12" t="b">
        <f t="shared" si="15"/>
        <v>0</v>
      </c>
      <c r="BA63" s="12" t="b">
        <f t="shared" si="15"/>
        <v>1</v>
      </c>
      <c r="BB63" s="12" t="b">
        <f t="shared" si="15"/>
        <v>0</v>
      </c>
      <c r="BC63" s="12" t="b">
        <f t="shared" si="15"/>
        <v>0</v>
      </c>
      <c r="BD63" s="12" t="b">
        <f t="shared" si="15"/>
        <v>0</v>
      </c>
      <c r="BE63" s="12" t="b">
        <f t="shared" si="15"/>
        <v>0</v>
      </c>
      <c r="BF63" s="12" t="b">
        <f t="shared" si="15"/>
        <v>0</v>
      </c>
      <c r="BG63" s="12" t="b">
        <f t="shared" si="15"/>
        <v>0</v>
      </c>
      <c r="BH63" s="12" t="b">
        <f t="shared" si="15"/>
        <v>0</v>
      </c>
      <c r="BI63" s="12" t="b">
        <f t="shared" si="15"/>
        <v>0</v>
      </c>
      <c r="BJ63" s="12" t="b">
        <f t="shared" si="15"/>
        <v>0</v>
      </c>
      <c r="BK63" s="12" t="b">
        <f t="shared" si="15"/>
        <v>0</v>
      </c>
      <c r="BL63" s="12" t="b">
        <f t="shared" si="15"/>
        <v>0</v>
      </c>
      <c r="BM63" s="12" t="b">
        <f t="shared" si="15"/>
        <v>0</v>
      </c>
      <c r="BN63" s="12" t="b">
        <f t="shared" si="15"/>
        <v>0</v>
      </c>
      <c r="BO63" s="12" t="b">
        <f t="shared" si="1"/>
        <v>0</v>
      </c>
      <c r="BP63" s="12" t="b">
        <f t="shared" si="1"/>
        <v>0</v>
      </c>
      <c r="BQ63" s="12" t="b">
        <f t="shared" si="1"/>
        <v>1</v>
      </c>
      <c r="BR63" s="12" t="b">
        <f t="shared" si="1"/>
        <v>1</v>
      </c>
      <c r="BS63" s="12" t="b">
        <f t="shared" si="1"/>
        <v>0</v>
      </c>
      <c r="BT63" s="12" t="b">
        <f t="shared" si="1"/>
        <v>1</v>
      </c>
      <c r="BU63" s="12" t="b">
        <f t="shared" si="1"/>
        <v>0</v>
      </c>
      <c r="BV63" s="12" t="b">
        <f t="shared" si="1"/>
        <v>0</v>
      </c>
      <c r="BW63" s="12" t="b">
        <f t="shared" si="1"/>
        <v>1</v>
      </c>
      <c r="BX63" s="12" t="b">
        <f t="shared" si="1"/>
        <v>0</v>
      </c>
      <c r="BZ63" s="1" t="s">
        <v>27</v>
      </c>
      <c r="CA63" s="12" t="b">
        <f t="shared" si="11"/>
        <v>0</v>
      </c>
      <c r="CB63" s="12" t="b">
        <f t="shared" si="2"/>
        <v>0</v>
      </c>
      <c r="CC63" s="12" t="b">
        <f t="shared" si="2"/>
        <v>0</v>
      </c>
      <c r="CD63" s="12" t="b">
        <f t="shared" si="2"/>
        <v>0</v>
      </c>
      <c r="CE63" s="12" t="b">
        <f t="shared" si="2"/>
        <v>1</v>
      </c>
      <c r="CF63" s="12" t="b">
        <f t="shared" si="2"/>
        <v>0</v>
      </c>
      <c r="CG63" s="12" t="b">
        <f t="shared" si="2"/>
        <v>0</v>
      </c>
      <c r="CH63" s="12" t="b">
        <f t="shared" si="2"/>
        <v>0</v>
      </c>
      <c r="CI63" s="12" t="b">
        <f t="shared" si="2"/>
        <v>0</v>
      </c>
      <c r="CJ63" s="12" t="b">
        <f t="shared" si="2"/>
        <v>0</v>
      </c>
      <c r="CK63" s="12" t="b">
        <f t="shared" si="2"/>
        <v>0</v>
      </c>
      <c r="CL63" s="12" t="b">
        <f t="shared" si="2"/>
        <v>0</v>
      </c>
      <c r="CM63" s="12" t="b">
        <f t="shared" si="2"/>
        <v>0</v>
      </c>
      <c r="CN63" s="12" t="b">
        <f t="shared" si="2"/>
        <v>1</v>
      </c>
      <c r="CO63" s="12" t="b">
        <f t="shared" si="2"/>
        <v>0</v>
      </c>
      <c r="CP63" s="12" t="b">
        <f t="shared" si="2"/>
        <v>1</v>
      </c>
      <c r="CQ63" s="12" t="b">
        <f t="shared" si="2"/>
        <v>0</v>
      </c>
      <c r="CR63" s="12" t="b">
        <f t="shared" si="2"/>
        <v>1</v>
      </c>
      <c r="CS63" s="12" t="b">
        <f t="shared" si="2"/>
        <v>1</v>
      </c>
      <c r="CT63" s="12" t="b">
        <f t="shared" si="2"/>
        <v>1</v>
      </c>
      <c r="CU63" s="12" t="b">
        <f t="shared" si="2"/>
        <v>1</v>
      </c>
      <c r="CV63" s="12" t="b">
        <f t="shared" si="2"/>
        <v>0</v>
      </c>
      <c r="CW63" s="12" t="b">
        <f t="shared" si="2"/>
        <v>0</v>
      </c>
      <c r="CX63" s="12" t="b">
        <f t="shared" si="2"/>
        <v>1</v>
      </c>
      <c r="CY63" s="12" t="b">
        <f t="shared" si="2"/>
        <v>0</v>
      </c>
      <c r="CZ63" s="12" t="b">
        <f t="shared" si="2"/>
        <v>0</v>
      </c>
      <c r="DA63" s="12" t="b">
        <f t="shared" si="2"/>
        <v>0</v>
      </c>
      <c r="DB63" s="12" t="b">
        <f t="shared" si="2"/>
        <v>0</v>
      </c>
      <c r="DC63" s="12" t="b">
        <f t="shared" si="2"/>
        <v>0</v>
      </c>
      <c r="DD63" s="12" t="b">
        <f t="shared" si="2"/>
        <v>0</v>
      </c>
      <c r="DE63" s="12" t="b">
        <f t="shared" si="2"/>
        <v>0</v>
      </c>
      <c r="DF63" s="12" t="b">
        <f t="shared" si="2"/>
        <v>1</v>
      </c>
      <c r="DG63" s="12" t="b">
        <f t="shared" si="2"/>
        <v>0</v>
      </c>
      <c r="DH63" s="12" t="b">
        <f t="shared" si="2"/>
        <v>0</v>
      </c>
      <c r="DI63" s="12" t="b">
        <f t="shared" si="2"/>
        <v>0</v>
      </c>
      <c r="DJ63" s="12" t="b">
        <f t="shared" si="2"/>
        <v>0</v>
      </c>
      <c r="DK63" s="12" t="b">
        <f t="shared" si="2"/>
        <v>0</v>
      </c>
      <c r="DL63" s="12" t="b">
        <f t="shared" si="2"/>
        <v>1</v>
      </c>
      <c r="DM63" s="12" t="b">
        <f t="shared" si="2"/>
        <v>0</v>
      </c>
      <c r="DN63" s="12" t="b">
        <f t="shared" si="2"/>
        <v>0</v>
      </c>
      <c r="DO63" s="12" t="b">
        <f t="shared" si="2"/>
        <v>0</v>
      </c>
      <c r="DP63" s="12" t="b">
        <f t="shared" si="2"/>
        <v>0</v>
      </c>
      <c r="DQ63" s="12" t="b">
        <f t="shared" si="2"/>
        <v>0</v>
      </c>
      <c r="DR63" s="12" t="b">
        <f t="shared" si="2"/>
        <v>0</v>
      </c>
      <c r="DS63" s="12" t="b">
        <f t="shared" si="2"/>
        <v>0</v>
      </c>
      <c r="DT63" s="12" t="b">
        <f t="shared" si="2"/>
        <v>1</v>
      </c>
      <c r="DU63" s="12" t="b">
        <f t="shared" si="2"/>
        <v>0</v>
      </c>
      <c r="DV63" s="12" t="b">
        <f t="shared" si="2"/>
        <v>0</v>
      </c>
      <c r="DW63" s="12" t="b">
        <f t="shared" si="2"/>
        <v>0</v>
      </c>
      <c r="DX63" s="12" t="b">
        <f t="shared" si="2"/>
        <v>0</v>
      </c>
      <c r="DY63" s="12" t="b">
        <f t="shared" si="2"/>
        <v>1</v>
      </c>
      <c r="DZ63" s="12" t="b">
        <f t="shared" si="2"/>
        <v>0</v>
      </c>
      <c r="EA63" s="12" t="b">
        <f t="shared" si="2"/>
        <v>0</v>
      </c>
      <c r="EB63" s="12" t="b">
        <f t="shared" si="2"/>
        <v>0</v>
      </c>
      <c r="EC63" s="12" t="b">
        <f t="shared" si="2"/>
        <v>0</v>
      </c>
      <c r="ED63" s="12" t="b">
        <f t="shared" si="2"/>
        <v>0</v>
      </c>
      <c r="EE63" s="12" t="b">
        <f t="shared" si="2"/>
        <v>1</v>
      </c>
      <c r="EF63" s="12" t="b">
        <f t="shared" si="2"/>
        <v>1</v>
      </c>
      <c r="EG63" s="12" t="b">
        <f t="shared" si="2"/>
        <v>0</v>
      </c>
      <c r="EH63" s="12" t="b">
        <f t="shared" si="2"/>
        <v>0</v>
      </c>
      <c r="EI63" s="12" t="b">
        <f t="shared" si="2"/>
        <v>0</v>
      </c>
      <c r="EJ63" s="12" t="b">
        <f t="shared" si="2"/>
        <v>1</v>
      </c>
      <c r="EK63" s="12" t="b">
        <f t="shared" si="2"/>
        <v>0</v>
      </c>
      <c r="EL63" s="12" t="b">
        <f t="shared" si="2"/>
        <v>0</v>
      </c>
      <c r="EM63" s="12" t="b">
        <f t="shared" ref="EM63:EM84" si="16">AND(BN6&lt;EM35,EM35&gt;-0.01,BN6&lt;0)</f>
        <v>0</v>
      </c>
      <c r="EN63" s="12" t="b">
        <f t="shared" si="3"/>
        <v>0</v>
      </c>
      <c r="EO63" s="12" t="b">
        <f t="shared" si="3"/>
        <v>0</v>
      </c>
      <c r="EP63" s="12" t="b">
        <f t="shared" si="3"/>
        <v>0</v>
      </c>
      <c r="EQ63" s="12" t="b">
        <f t="shared" si="3"/>
        <v>1</v>
      </c>
      <c r="ER63" s="12" t="b">
        <f t="shared" si="3"/>
        <v>0</v>
      </c>
      <c r="ES63" s="12" t="b">
        <f t="shared" si="3"/>
        <v>1</v>
      </c>
      <c r="ET63" s="12" t="b">
        <f t="shared" si="3"/>
        <v>0</v>
      </c>
      <c r="EU63" s="12" t="b">
        <f t="shared" si="3"/>
        <v>0</v>
      </c>
      <c r="EV63" s="12" t="b">
        <f t="shared" si="3"/>
        <v>1</v>
      </c>
      <c r="EW63" s="12" t="b">
        <f t="shared" si="3"/>
        <v>0</v>
      </c>
      <c r="EY63" s="1" t="s">
        <v>27</v>
      </c>
      <c r="EZ63" s="12" t="b">
        <f t="shared" si="12"/>
        <v>0</v>
      </c>
      <c r="FA63" s="12" t="b">
        <f t="shared" si="4"/>
        <v>0</v>
      </c>
      <c r="FB63" s="12" t="b">
        <f t="shared" si="4"/>
        <v>0</v>
      </c>
      <c r="FC63" s="12" t="b">
        <f t="shared" si="4"/>
        <v>0</v>
      </c>
      <c r="FD63" s="12" t="b">
        <f t="shared" si="4"/>
        <v>1</v>
      </c>
      <c r="FE63" s="12" t="b">
        <f t="shared" si="4"/>
        <v>0</v>
      </c>
      <c r="FF63" s="12" t="b">
        <f t="shared" si="4"/>
        <v>0</v>
      </c>
      <c r="FG63" s="12" t="b">
        <f t="shared" si="4"/>
        <v>0</v>
      </c>
      <c r="FH63" s="12" t="b">
        <f t="shared" si="4"/>
        <v>0</v>
      </c>
      <c r="FI63" s="12" t="b">
        <f t="shared" si="4"/>
        <v>1</v>
      </c>
      <c r="FJ63" s="12" t="b">
        <f t="shared" si="4"/>
        <v>0</v>
      </c>
      <c r="FK63" s="12" t="b">
        <f t="shared" si="4"/>
        <v>1</v>
      </c>
      <c r="FL63" s="12" t="b">
        <f t="shared" si="4"/>
        <v>0</v>
      </c>
      <c r="FM63" s="12" t="b">
        <f t="shared" si="4"/>
        <v>0</v>
      </c>
      <c r="FN63" s="12" t="b">
        <f t="shared" si="4"/>
        <v>0</v>
      </c>
      <c r="FO63" s="12" t="b">
        <f t="shared" si="4"/>
        <v>1</v>
      </c>
      <c r="FP63" s="12" t="b">
        <f t="shared" si="4"/>
        <v>0</v>
      </c>
      <c r="FQ63" s="12" t="b">
        <f t="shared" si="4"/>
        <v>1</v>
      </c>
      <c r="FR63" s="12" t="b">
        <f t="shared" si="4"/>
        <v>1</v>
      </c>
      <c r="FS63" s="12" t="b">
        <f t="shared" si="4"/>
        <v>1</v>
      </c>
      <c r="FT63" s="12" t="b">
        <f t="shared" si="4"/>
        <v>1</v>
      </c>
      <c r="FU63" s="12" t="b">
        <f t="shared" si="4"/>
        <v>0</v>
      </c>
      <c r="FV63" s="12" t="b">
        <f t="shared" si="4"/>
        <v>1</v>
      </c>
      <c r="FW63" s="12" t="b">
        <f t="shared" si="4"/>
        <v>1</v>
      </c>
      <c r="FX63" s="12" t="b">
        <f t="shared" si="4"/>
        <v>0</v>
      </c>
      <c r="FY63" s="12" t="b">
        <f t="shared" si="4"/>
        <v>0</v>
      </c>
      <c r="FZ63" s="12" t="b">
        <f t="shared" si="4"/>
        <v>0</v>
      </c>
      <c r="GA63" s="12" t="b">
        <f t="shared" si="4"/>
        <v>0</v>
      </c>
      <c r="GB63" s="12" t="b">
        <f t="shared" si="4"/>
        <v>0</v>
      </c>
      <c r="GC63" s="12" t="b">
        <f t="shared" si="4"/>
        <v>0</v>
      </c>
      <c r="GD63" s="12" t="b">
        <f t="shared" si="4"/>
        <v>0</v>
      </c>
      <c r="GE63" s="12" t="b">
        <f t="shared" si="4"/>
        <v>0</v>
      </c>
      <c r="GF63" s="12" t="b">
        <f t="shared" si="4"/>
        <v>0</v>
      </c>
      <c r="GG63" s="12" t="b">
        <f t="shared" si="4"/>
        <v>0</v>
      </c>
      <c r="GH63" s="12" t="b">
        <f t="shared" si="4"/>
        <v>0</v>
      </c>
      <c r="GI63" s="12" t="b">
        <f t="shared" si="4"/>
        <v>0</v>
      </c>
      <c r="GJ63" s="12" t="b">
        <f t="shared" si="4"/>
        <v>0</v>
      </c>
      <c r="GK63" s="12" t="b">
        <f t="shared" si="4"/>
        <v>1</v>
      </c>
      <c r="GL63" s="12" t="b">
        <f t="shared" si="4"/>
        <v>1</v>
      </c>
      <c r="GM63" s="12" t="b">
        <f t="shared" si="4"/>
        <v>0</v>
      </c>
      <c r="GN63" s="12" t="b">
        <f t="shared" si="4"/>
        <v>0</v>
      </c>
      <c r="GO63" s="12" t="b">
        <f t="shared" si="4"/>
        <v>0</v>
      </c>
      <c r="GP63" s="12" t="b">
        <f t="shared" si="4"/>
        <v>0</v>
      </c>
      <c r="GQ63" s="12" t="b">
        <f t="shared" si="4"/>
        <v>0</v>
      </c>
      <c r="GR63" s="12" t="b">
        <f t="shared" si="4"/>
        <v>0</v>
      </c>
      <c r="GS63" s="12" t="b">
        <f t="shared" si="4"/>
        <v>1</v>
      </c>
      <c r="GT63" s="12" t="b">
        <f t="shared" si="4"/>
        <v>0</v>
      </c>
      <c r="GU63" s="12" t="b">
        <f t="shared" si="4"/>
        <v>0</v>
      </c>
      <c r="GV63" s="12" t="b">
        <f t="shared" si="4"/>
        <v>0</v>
      </c>
      <c r="GW63" s="12" t="b">
        <f t="shared" si="4"/>
        <v>0</v>
      </c>
      <c r="GX63" s="12" t="b">
        <f t="shared" si="4"/>
        <v>1</v>
      </c>
      <c r="GY63" s="12" t="b">
        <f t="shared" si="4"/>
        <v>0</v>
      </c>
      <c r="GZ63" s="12" t="b">
        <f t="shared" si="4"/>
        <v>0</v>
      </c>
      <c r="HA63" s="12" t="b">
        <f t="shared" si="4"/>
        <v>0</v>
      </c>
      <c r="HB63" s="12" t="b">
        <f t="shared" si="4"/>
        <v>0</v>
      </c>
      <c r="HC63" s="12" t="b">
        <f t="shared" si="4"/>
        <v>0</v>
      </c>
      <c r="HD63" s="12" t="b">
        <f t="shared" si="4"/>
        <v>1</v>
      </c>
      <c r="HE63" s="12" t="b">
        <f t="shared" si="4"/>
        <v>1</v>
      </c>
      <c r="HF63" s="12" t="b">
        <f t="shared" si="4"/>
        <v>0</v>
      </c>
      <c r="HG63" s="12" t="b">
        <f t="shared" si="4"/>
        <v>0</v>
      </c>
      <c r="HH63" s="12" t="b">
        <f t="shared" si="4"/>
        <v>0</v>
      </c>
      <c r="HI63" s="12" t="b">
        <f t="shared" si="4"/>
        <v>1</v>
      </c>
      <c r="HJ63" s="12" t="b">
        <f t="shared" si="4"/>
        <v>0</v>
      </c>
      <c r="HK63" s="12" t="b">
        <f t="shared" si="4"/>
        <v>0</v>
      </c>
      <c r="HL63" s="12" t="b">
        <f t="shared" ref="HL63:HL84" si="17">AND(BN6&lt;HL35,HL35&gt;-0.01,BN6&lt;0)</f>
        <v>0</v>
      </c>
      <c r="HM63" s="12" t="b">
        <f t="shared" si="5"/>
        <v>0</v>
      </c>
      <c r="HN63" s="12" t="b">
        <f t="shared" si="5"/>
        <v>0</v>
      </c>
      <c r="HO63" s="12" t="b">
        <f t="shared" si="5"/>
        <v>1</v>
      </c>
      <c r="HP63" s="12" t="b">
        <f t="shared" si="5"/>
        <v>1</v>
      </c>
      <c r="HQ63" s="12" t="b">
        <f t="shared" si="5"/>
        <v>0</v>
      </c>
      <c r="HR63" s="12" t="b">
        <f t="shared" si="5"/>
        <v>1</v>
      </c>
      <c r="HS63" s="12" t="b">
        <f t="shared" si="5"/>
        <v>0</v>
      </c>
      <c r="HT63" s="12" t="b">
        <f t="shared" si="5"/>
        <v>0</v>
      </c>
      <c r="HU63" s="12" t="b">
        <f t="shared" si="5"/>
        <v>1</v>
      </c>
      <c r="HV63" s="12" t="b">
        <f t="shared" si="5"/>
        <v>0</v>
      </c>
      <c r="HX63" s="1" t="s">
        <v>27</v>
      </c>
      <c r="HY63" s="12" t="b">
        <f t="shared" si="13"/>
        <v>0</v>
      </c>
      <c r="HZ63" s="12" t="b">
        <f t="shared" si="6"/>
        <v>0</v>
      </c>
      <c r="IA63" s="12" t="b">
        <f t="shared" si="6"/>
        <v>0</v>
      </c>
      <c r="IB63" s="12" t="b">
        <f t="shared" si="6"/>
        <v>0</v>
      </c>
      <c r="IC63" s="12" t="b">
        <f t="shared" si="6"/>
        <v>1</v>
      </c>
      <c r="ID63" s="12" t="b">
        <f t="shared" si="6"/>
        <v>0</v>
      </c>
      <c r="IE63" s="12" t="b">
        <f t="shared" si="6"/>
        <v>0</v>
      </c>
      <c r="IF63" s="12" t="b">
        <f t="shared" si="6"/>
        <v>0</v>
      </c>
      <c r="IG63" s="12" t="b">
        <f t="shared" si="6"/>
        <v>1</v>
      </c>
      <c r="IH63" s="12" t="b">
        <f t="shared" si="6"/>
        <v>0</v>
      </c>
      <c r="II63" s="12" t="b">
        <f t="shared" si="6"/>
        <v>0</v>
      </c>
      <c r="IJ63" s="12" t="b">
        <f t="shared" si="6"/>
        <v>0</v>
      </c>
      <c r="IK63" s="12" t="b">
        <f t="shared" si="6"/>
        <v>0</v>
      </c>
      <c r="IL63" s="12" t="b">
        <f t="shared" si="6"/>
        <v>0</v>
      </c>
      <c r="IM63" s="12" t="b">
        <f t="shared" si="6"/>
        <v>0</v>
      </c>
      <c r="IN63" s="12" t="b">
        <f t="shared" si="6"/>
        <v>1</v>
      </c>
      <c r="IO63" s="12" t="b">
        <f t="shared" si="6"/>
        <v>0</v>
      </c>
      <c r="IP63" s="12" t="b">
        <f t="shared" si="6"/>
        <v>0</v>
      </c>
      <c r="IQ63" s="12" t="b">
        <f t="shared" si="6"/>
        <v>1</v>
      </c>
      <c r="IR63" s="12" t="b">
        <f t="shared" si="6"/>
        <v>1</v>
      </c>
      <c r="IS63" s="12" t="b">
        <f t="shared" si="6"/>
        <v>0</v>
      </c>
      <c r="IT63" s="12" t="b">
        <f t="shared" si="6"/>
        <v>0</v>
      </c>
      <c r="IU63" s="12" t="b">
        <f t="shared" si="6"/>
        <v>1</v>
      </c>
      <c r="IV63" s="12" t="b">
        <f t="shared" si="6"/>
        <v>1</v>
      </c>
      <c r="IW63" s="12" t="b">
        <f t="shared" si="6"/>
        <v>0</v>
      </c>
      <c r="IX63" s="12" t="b">
        <f t="shared" si="6"/>
        <v>0</v>
      </c>
      <c r="IY63" s="12" t="b">
        <f t="shared" si="6"/>
        <v>0</v>
      </c>
      <c r="IZ63" s="12" t="b">
        <f t="shared" si="6"/>
        <v>0</v>
      </c>
      <c r="JA63" s="12" t="b">
        <f t="shared" si="6"/>
        <v>0</v>
      </c>
      <c r="JB63" s="12" t="b">
        <f t="shared" si="6"/>
        <v>0</v>
      </c>
      <c r="JC63" s="12" t="b">
        <f t="shared" si="6"/>
        <v>0</v>
      </c>
      <c r="JD63" s="12" t="b">
        <f t="shared" si="6"/>
        <v>1</v>
      </c>
      <c r="JE63" s="12" t="b">
        <f t="shared" si="6"/>
        <v>0</v>
      </c>
      <c r="JF63" s="12" t="b">
        <f t="shared" si="6"/>
        <v>0</v>
      </c>
      <c r="JG63" s="12" t="b">
        <f t="shared" si="6"/>
        <v>0</v>
      </c>
      <c r="JH63" s="12" t="b">
        <f t="shared" si="6"/>
        <v>0</v>
      </c>
      <c r="JI63" s="12" t="b">
        <f t="shared" si="6"/>
        <v>0</v>
      </c>
      <c r="JJ63" s="12" t="b">
        <f t="shared" si="6"/>
        <v>1</v>
      </c>
      <c r="JK63" s="12" t="b">
        <f t="shared" si="6"/>
        <v>1</v>
      </c>
      <c r="JL63" s="12" t="b">
        <f t="shared" si="6"/>
        <v>0</v>
      </c>
      <c r="JM63" s="12" t="b">
        <f t="shared" si="6"/>
        <v>0</v>
      </c>
      <c r="JN63" s="12" t="b">
        <f t="shared" si="6"/>
        <v>0</v>
      </c>
      <c r="JO63" s="12" t="b">
        <f t="shared" si="6"/>
        <v>0</v>
      </c>
      <c r="JP63" s="12" t="b">
        <f t="shared" si="6"/>
        <v>1</v>
      </c>
      <c r="JQ63" s="12" t="b">
        <f t="shared" si="6"/>
        <v>0</v>
      </c>
      <c r="JR63" s="12" t="b">
        <f t="shared" si="6"/>
        <v>0</v>
      </c>
      <c r="JS63" s="12" t="b">
        <f t="shared" si="6"/>
        <v>0</v>
      </c>
      <c r="JT63" s="12" t="b">
        <f t="shared" si="6"/>
        <v>0</v>
      </c>
      <c r="JU63" s="12" t="b">
        <f t="shared" si="6"/>
        <v>0</v>
      </c>
      <c r="JV63" s="12" t="b">
        <f t="shared" si="6"/>
        <v>0</v>
      </c>
      <c r="JW63" s="12" t="b">
        <f t="shared" si="6"/>
        <v>0</v>
      </c>
      <c r="JX63" s="12" t="b">
        <f t="shared" si="6"/>
        <v>0</v>
      </c>
      <c r="JY63" s="12" t="b">
        <f t="shared" si="6"/>
        <v>0</v>
      </c>
      <c r="JZ63" s="12" t="b">
        <f t="shared" si="6"/>
        <v>0</v>
      </c>
      <c r="KA63" s="12" t="b">
        <f t="shared" si="6"/>
        <v>0</v>
      </c>
      <c r="KB63" s="12" t="b">
        <f t="shared" si="6"/>
        <v>0</v>
      </c>
      <c r="KC63" s="12" t="b">
        <f t="shared" si="6"/>
        <v>1</v>
      </c>
      <c r="KD63" s="12" t="b">
        <f t="shared" si="6"/>
        <v>1</v>
      </c>
      <c r="KE63" s="12" t="b">
        <f t="shared" si="6"/>
        <v>0</v>
      </c>
      <c r="KF63" s="12" t="b">
        <f t="shared" si="6"/>
        <v>0</v>
      </c>
      <c r="KG63" s="12" t="b">
        <f t="shared" si="6"/>
        <v>0</v>
      </c>
      <c r="KH63" s="12" t="b">
        <f t="shared" si="6"/>
        <v>1</v>
      </c>
      <c r="KI63" s="12" t="b">
        <f t="shared" si="6"/>
        <v>0</v>
      </c>
      <c r="KJ63" s="12" t="b">
        <f t="shared" si="6"/>
        <v>0</v>
      </c>
      <c r="KK63" s="12" t="b">
        <f t="shared" ref="KK63:KK84" si="18">AND(BN6&lt;KK35,KK35&gt;-0.01,BN6&lt;0)</f>
        <v>0</v>
      </c>
      <c r="KL63" s="12" t="b">
        <f t="shared" si="7"/>
        <v>0</v>
      </c>
      <c r="KM63" s="12" t="b">
        <f t="shared" si="7"/>
        <v>0</v>
      </c>
      <c r="KN63" s="12" t="b">
        <f t="shared" si="7"/>
        <v>0</v>
      </c>
      <c r="KO63" s="12" t="b">
        <f t="shared" si="7"/>
        <v>1</v>
      </c>
      <c r="KP63" s="12" t="b">
        <f t="shared" si="7"/>
        <v>0</v>
      </c>
      <c r="KQ63" s="12" t="b">
        <f t="shared" si="7"/>
        <v>1</v>
      </c>
      <c r="KR63" s="12" t="b">
        <f t="shared" si="7"/>
        <v>0</v>
      </c>
      <c r="KS63" s="12" t="b">
        <f t="shared" si="7"/>
        <v>0</v>
      </c>
      <c r="KT63" s="12" t="b">
        <f t="shared" si="7"/>
        <v>1</v>
      </c>
      <c r="KU63" s="12" t="b">
        <f t="shared" si="7"/>
        <v>0</v>
      </c>
      <c r="KW63" s="1" t="s">
        <v>27</v>
      </c>
      <c r="KX63" s="12" t="b">
        <f t="shared" si="14"/>
        <v>0</v>
      </c>
      <c r="KY63" s="12" t="b">
        <f t="shared" si="8"/>
        <v>0</v>
      </c>
      <c r="KZ63" s="12" t="b">
        <f t="shared" si="8"/>
        <v>0</v>
      </c>
      <c r="LA63" s="12" t="b">
        <f t="shared" si="8"/>
        <v>0</v>
      </c>
      <c r="LB63" s="12" t="b">
        <f t="shared" si="8"/>
        <v>0</v>
      </c>
      <c r="LC63" s="12" t="b">
        <f t="shared" si="8"/>
        <v>0</v>
      </c>
      <c r="LD63" s="12" t="b">
        <f t="shared" si="8"/>
        <v>0</v>
      </c>
      <c r="LE63" s="12" t="b">
        <f t="shared" si="8"/>
        <v>0</v>
      </c>
      <c r="LF63" s="12" t="b">
        <f t="shared" si="8"/>
        <v>0</v>
      </c>
      <c r="LG63" s="12" t="b">
        <f t="shared" si="8"/>
        <v>0</v>
      </c>
      <c r="LH63" s="12" t="b">
        <f t="shared" si="8"/>
        <v>0</v>
      </c>
      <c r="LI63" s="12" t="b">
        <f t="shared" si="8"/>
        <v>0</v>
      </c>
      <c r="LJ63" s="12" t="b">
        <f t="shared" si="8"/>
        <v>0</v>
      </c>
      <c r="LK63" s="12" t="b">
        <f t="shared" si="8"/>
        <v>0</v>
      </c>
      <c r="LL63" s="12" t="b">
        <f t="shared" si="8"/>
        <v>0</v>
      </c>
      <c r="LM63" s="12" t="b">
        <f t="shared" si="8"/>
        <v>0</v>
      </c>
      <c r="LN63" s="12" t="b">
        <f t="shared" si="8"/>
        <v>0</v>
      </c>
      <c r="LO63" s="12" t="b">
        <f t="shared" si="8"/>
        <v>0</v>
      </c>
      <c r="LP63" s="12" t="b">
        <f t="shared" si="8"/>
        <v>1</v>
      </c>
      <c r="LQ63" s="12" t="b">
        <f t="shared" si="8"/>
        <v>1</v>
      </c>
      <c r="LR63" s="12" t="b">
        <f t="shared" si="8"/>
        <v>0</v>
      </c>
      <c r="LS63" s="12" t="b">
        <f t="shared" si="8"/>
        <v>0</v>
      </c>
      <c r="LT63" s="12" t="b">
        <f t="shared" si="8"/>
        <v>0</v>
      </c>
      <c r="LU63" s="12" t="b">
        <f t="shared" si="8"/>
        <v>1</v>
      </c>
      <c r="LV63" s="12" t="b">
        <f t="shared" si="8"/>
        <v>0</v>
      </c>
      <c r="LW63" s="12" t="b">
        <f t="shared" si="8"/>
        <v>0</v>
      </c>
      <c r="LX63" s="12" t="b">
        <f t="shared" si="8"/>
        <v>0</v>
      </c>
      <c r="LY63" s="12" t="b">
        <f t="shared" si="8"/>
        <v>0</v>
      </c>
      <c r="LZ63" s="12" t="b">
        <f t="shared" si="8"/>
        <v>0</v>
      </c>
      <c r="MA63" s="12" t="b">
        <f t="shared" si="8"/>
        <v>0</v>
      </c>
      <c r="MB63" s="12" t="b">
        <f t="shared" si="8"/>
        <v>0</v>
      </c>
      <c r="MC63" s="12" t="b">
        <f t="shared" si="8"/>
        <v>0</v>
      </c>
      <c r="MD63" s="12" t="b">
        <f t="shared" si="8"/>
        <v>0</v>
      </c>
      <c r="ME63" s="12" t="b">
        <f t="shared" si="8"/>
        <v>0</v>
      </c>
      <c r="MF63" s="12" t="b">
        <f t="shared" si="8"/>
        <v>0</v>
      </c>
      <c r="MG63" s="12" t="b">
        <f t="shared" si="8"/>
        <v>0</v>
      </c>
      <c r="MH63" s="12" t="b">
        <f t="shared" si="8"/>
        <v>0</v>
      </c>
      <c r="MI63" s="12" t="b">
        <f t="shared" si="8"/>
        <v>1</v>
      </c>
      <c r="MJ63" s="12" t="b">
        <f t="shared" si="8"/>
        <v>0</v>
      </c>
      <c r="MK63" s="12" t="b">
        <f t="shared" si="8"/>
        <v>0</v>
      </c>
      <c r="ML63" s="12" t="b">
        <f t="shared" si="8"/>
        <v>0</v>
      </c>
      <c r="MM63" s="12" t="b">
        <f t="shared" si="8"/>
        <v>0</v>
      </c>
      <c r="MN63" s="12" t="b">
        <f t="shared" si="8"/>
        <v>0</v>
      </c>
      <c r="MO63" s="12" t="b">
        <f t="shared" si="8"/>
        <v>0</v>
      </c>
      <c r="MP63" s="12" t="b">
        <f t="shared" si="8"/>
        <v>0</v>
      </c>
      <c r="MQ63" s="12" t="b">
        <f t="shared" si="8"/>
        <v>0</v>
      </c>
      <c r="MR63" s="12" t="b">
        <f t="shared" si="8"/>
        <v>0</v>
      </c>
      <c r="MS63" s="12" t="b">
        <f t="shared" si="8"/>
        <v>0</v>
      </c>
      <c r="MT63" s="12" t="b">
        <f t="shared" si="8"/>
        <v>0</v>
      </c>
      <c r="MU63" s="12" t="b">
        <f t="shared" si="8"/>
        <v>0</v>
      </c>
      <c r="MV63" s="12" t="b">
        <f t="shared" si="8"/>
        <v>0</v>
      </c>
      <c r="MW63" s="12" t="b">
        <f t="shared" si="8"/>
        <v>0</v>
      </c>
      <c r="MX63" s="12" t="b">
        <f t="shared" si="8"/>
        <v>0</v>
      </c>
      <c r="MY63" s="12" t="b">
        <f t="shared" si="8"/>
        <v>0</v>
      </c>
      <c r="MZ63" s="12" t="b">
        <f t="shared" si="8"/>
        <v>0</v>
      </c>
      <c r="NA63" s="12" t="b">
        <f t="shared" si="8"/>
        <v>0</v>
      </c>
      <c r="NB63" s="12" t="b">
        <f t="shared" si="8"/>
        <v>0</v>
      </c>
      <c r="NC63" s="12" t="b">
        <f t="shared" si="8"/>
        <v>0</v>
      </c>
      <c r="ND63" s="12" t="b">
        <f t="shared" si="8"/>
        <v>0</v>
      </c>
      <c r="NE63" s="12" t="b">
        <f t="shared" si="8"/>
        <v>0</v>
      </c>
      <c r="NF63" s="12" t="b">
        <f t="shared" si="8"/>
        <v>0</v>
      </c>
      <c r="NG63" s="12" t="b">
        <f t="shared" si="8"/>
        <v>0</v>
      </c>
      <c r="NH63" s="12" t="b">
        <f t="shared" si="8"/>
        <v>0</v>
      </c>
      <c r="NI63" s="12" t="b">
        <f t="shared" si="8"/>
        <v>0</v>
      </c>
      <c r="NJ63" s="12" t="b">
        <f t="shared" ref="NJ63:NJ84" si="19">AND(BN63=TRUE,EM63=TRUE,HL63=TRUE,KK63=TRUE)</f>
        <v>0</v>
      </c>
      <c r="NK63" s="12" t="b">
        <f t="shared" si="9"/>
        <v>0</v>
      </c>
      <c r="NL63" s="12" t="b">
        <f t="shared" si="9"/>
        <v>0</v>
      </c>
      <c r="NM63" s="12" t="b">
        <f t="shared" si="9"/>
        <v>0</v>
      </c>
      <c r="NN63" s="12" t="b">
        <f t="shared" si="9"/>
        <v>1</v>
      </c>
      <c r="NO63" s="12" t="b">
        <f t="shared" si="9"/>
        <v>0</v>
      </c>
      <c r="NP63" s="12" t="b">
        <f t="shared" si="9"/>
        <v>1</v>
      </c>
      <c r="NQ63" s="12" t="b">
        <f t="shared" si="9"/>
        <v>0</v>
      </c>
      <c r="NR63" s="12" t="b">
        <f t="shared" si="9"/>
        <v>0</v>
      </c>
      <c r="NS63" s="12" t="b">
        <f t="shared" si="9"/>
        <v>1</v>
      </c>
      <c r="NT63" s="12" t="b">
        <f t="shared" si="9"/>
        <v>0</v>
      </c>
    </row>
    <row r="64" spans="1:384" x14ac:dyDescent="0.25">
      <c r="A64" s="1" t="s">
        <v>123</v>
      </c>
      <c r="B64" s="12" t="b">
        <f t="shared" si="10"/>
        <v>0</v>
      </c>
      <c r="C64" s="12" t="b">
        <f t="shared" si="15"/>
        <v>0</v>
      </c>
      <c r="D64" s="12" t="b">
        <f t="shared" si="15"/>
        <v>0</v>
      </c>
      <c r="E64" s="12" t="b">
        <f t="shared" si="15"/>
        <v>0</v>
      </c>
      <c r="F64" s="12" t="b">
        <f t="shared" si="15"/>
        <v>0</v>
      </c>
      <c r="G64" s="12" t="b">
        <f t="shared" si="15"/>
        <v>0</v>
      </c>
      <c r="H64" s="12" t="b">
        <f t="shared" si="15"/>
        <v>0</v>
      </c>
      <c r="I64" s="12" t="b">
        <f t="shared" si="15"/>
        <v>1</v>
      </c>
      <c r="J64" s="12" t="b">
        <f t="shared" si="15"/>
        <v>0</v>
      </c>
      <c r="K64" s="12" t="b">
        <f t="shared" si="15"/>
        <v>0</v>
      </c>
      <c r="L64" s="12" t="b">
        <f t="shared" si="15"/>
        <v>0</v>
      </c>
      <c r="M64" s="12" t="b">
        <f t="shared" si="15"/>
        <v>0</v>
      </c>
      <c r="N64" s="12" t="b">
        <f t="shared" si="15"/>
        <v>1</v>
      </c>
      <c r="O64" s="12" t="b">
        <f t="shared" si="15"/>
        <v>1</v>
      </c>
      <c r="P64" s="12" t="b">
        <f t="shared" si="15"/>
        <v>0</v>
      </c>
      <c r="Q64" s="12" t="b">
        <f t="shared" si="15"/>
        <v>1</v>
      </c>
      <c r="R64" s="12" t="b">
        <f t="shared" si="15"/>
        <v>0</v>
      </c>
      <c r="S64" s="12" t="b">
        <f t="shared" si="15"/>
        <v>0</v>
      </c>
      <c r="T64" s="12" t="b">
        <f t="shared" si="15"/>
        <v>0</v>
      </c>
      <c r="U64" s="12" t="b">
        <f t="shared" si="15"/>
        <v>1</v>
      </c>
      <c r="V64" s="12" t="b">
        <f t="shared" si="15"/>
        <v>0</v>
      </c>
      <c r="W64" s="12" t="b">
        <f t="shared" si="15"/>
        <v>0</v>
      </c>
      <c r="X64" s="12" t="b">
        <f t="shared" si="15"/>
        <v>0</v>
      </c>
      <c r="Y64" s="12" t="b">
        <f t="shared" si="15"/>
        <v>1</v>
      </c>
      <c r="Z64" s="12" t="b">
        <f t="shared" si="15"/>
        <v>1</v>
      </c>
      <c r="AA64" s="12" t="b">
        <f t="shared" si="15"/>
        <v>0</v>
      </c>
      <c r="AB64" s="12" t="b">
        <f t="shared" si="15"/>
        <v>0</v>
      </c>
      <c r="AC64" s="12" t="b">
        <f t="shared" si="15"/>
        <v>1</v>
      </c>
      <c r="AD64" s="12" t="b">
        <f t="shared" si="15"/>
        <v>0</v>
      </c>
      <c r="AE64" s="12" t="b">
        <f t="shared" si="15"/>
        <v>0</v>
      </c>
      <c r="AF64" s="12" t="b">
        <f t="shared" si="15"/>
        <v>0</v>
      </c>
      <c r="AG64" s="12" t="b">
        <f t="shared" si="15"/>
        <v>1</v>
      </c>
      <c r="AH64" s="12" t="b">
        <f t="shared" si="15"/>
        <v>0</v>
      </c>
      <c r="AI64" s="12" t="b">
        <f t="shared" si="15"/>
        <v>0</v>
      </c>
      <c r="AJ64" s="12" t="b">
        <f t="shared" si="15"/>
        <v>0</v>
      </c>
      <c r="AK64" s="12" t="b">
        <f t="shared" si="15"/>
        <v>0</v>
      </c>
      <c r="AL64" s="12" t="b">
        <f t="shared" si="15"/>
        <v>0</v>
      </c>
      <c r="AM64" s="12" t="b">
        <f t="shared" si="15"/>
        <v>1</v>
      </c>
      <c r="AN64" s="12" t="b">
        <f t="shared" si="15"/>
        <v>1</v>
      </c>
      <c r="AO64" s="12" t="b">
        <f t="shared" si="15"/>
        <v>0</v>
      </c>
      <c r="AP64" s="12" t="b">
        <f t="shared" si="15"/>
        <v>0</v>
      </c>
      <c r="AQ64" s="12" t="b">
        <f t="shared" si="15"/>
        <v>0</v>
      </c>
      <c r="AR64" s="12" t="b">
        <f t="shared" si="15"/>
        <v>0</v>
      </c>
      <c r="AS64" s="12" t="b">
        <f t="shared" si="15"/>
        <v>0</v>
      </c>
      <c r="AT64" s="12" t="b">
        <f t="shared" si="15"/>
        <v>0</v>
      </c>
      <c r="AU64" s="12" t="b">
        <f t="shared" si="15"/>
        <v>0</v>
      </c>
      <c r="AV64" s="12" t="b">
        <f t="shared" si="15"/>
        <v>0</v>
      </c>
      <c r="AW64" s="12" t="b">
        <f t="shared" si="15"/>
        <v>1</v>
      </c>
      <c r="AX64" s="12" t="b">
        <f t="shared" si="15"/>
        <v>0</v>
      </c>
      <c r="AY64" s="12" t="b">
        <f t="shared" si="15"/>
        <v>0</v>
      </c>
      <c r="AZ64" s="12" t="b">
        <f t="shared" si="15"/>
        <v>0</v>
      </c>
      <c r="BA64" s="12" t="b">
        <f t="shared" si="15"/>
        <v>1</v>
      </c>
      <c r="BB64" s="12" t="b">
        <f t="shared" si="15"/>
        <v>0</v>
      </c>
      <c r="BC64" s="12" t="b">
        <f t="shared" si="15"/>
        <v>0</v>
      </c>
      <c r="BD64" s="12" t="b">
        <f t="shared" si="15"/>
        <v>0</v>
      </c>
      <c r="BE64" s="12" t="b">
        <f t="shared" si="15"/>
        <v>1</v>
      </c>
      <c r="BF64" s="12" t="b">
        <f t="shared" si="15"/>
        <v>0</v>
      </c>
      <c r="BG64" s="12" t="b">
        <f t="shared" si="15"/>
        <v>0</v>
      </c>
      <c r="BH64" s="12" t="b">
        <f t="shared" si="15"/>
        <v>0</v>
      </c>
      <c r="BI64" s="12" t="b">
        <f t="shared" si="15"/>
        <v>0</v>
      </c>
      <c r="BJ64" s="12" t="b">
        <f t="shared" si="15"/>
        <v>1</v>
      </c>
      <c r="BK64" s="12" t="b">
        <f t="shared" si="15"/>
        <v>0</v>
      </c>
      <c r="BL64" s="12" t="b">
        <f t="shared" si="15"/>
        <v>0</v>
      </c>
      <c r="BM64" s="12" t="b">
        <f t="shared" si="15"/>
        <v>0</v>
      </c>
      <c r="BN64" s="12" t="b">
        <f t="shared" si="15"/>
        <v>0</v>
      </c>
      <c r="BO64" s="12" t="b">
        <f t="shared" si="1"/>
        <v>0</v>
      </c>
      <c r="BP64" s="12" t="b">
        <f t="shared" si="1"/>
        <v>0</v>
      </c>
      <c r="BQ64" s="12" t="b">
        <f t="shared" si="1"/>
        <v>0</v>
      </c>
      <c r="BR64" s="12" t="b">
        <f t="shared" si="1"/>
        <v>0</v>
      </c>
      <c r="BS64" s="12" t="b">
        <f t="shared" si="1"/>
        <v>0</v>
      </c>
      <c r="BT64" s="12" t="b">
        <f t="shared" si="1"/>
        <v>0</v>
      </c>
      <c r="BU64" s="12" t="b">
        <f t="shared" si="1"/>
        <v>0</v>
      </c>
      <c r="BV64" s="12" t="b">
        <f t="shared" si="1"/>
        <v>0</v>
      </c>
      <c r="BW64" s="12" t="b">
        <f t="shared" si="1"/>
        <v>0</v>
      </c>
      <c r="BX64" s="12" t="b">
        <f t="shared" si="1"/>
        <v>0</v>
      </c>
      <c r="BZ64" s="1" t="s">
        <v>28</v>
      </c>
      <c r="CA64" s="12" t="b">
        <f t="shared" si="11"/>
        <v>0</v>
      </c>
      <c r="CB64" s="12" t="b">
        <f t="shared" ref="CB64:CB84" si="20">AND(C7&lt;CB36,CB36&gt;-0.01,C7&lt;0)</f>
        <v>0</v>
      </c>
      <c r="CC64" s="12" t="b">
        <f t="shared" ref="CC64:CC84" si="21">AND(D7&lt;CC36,CC36&gt;-0.01,D7&lt;0)</f>
        <v>1</v>
      </c>
      <c r="CD64" s="12" t="b">
        <f t="shared" ref="CD64:CD84" si="22">AND(E7&lt;CD36,CD36&gt;-0.01,E7&lt;0)</f>
        <v>0</v>
      </c>
      <c r="CE64" s="12" t="b">
        <f t="shared" ref="CE64:CE84" si="23">AND(F7&lt;CE36,CE36&gt;-0.01,F7&lt;0)</f>
        <v>0</v>
      </c>
      <c r="CF64" s="12" t="b">
        <f t="shared" ref="CF64:CF84" si="24">AND(G7&lt;CF36,CF36&gt;-0.01,G7&lt;0)</f>
        <v>0</v>
      </c>
      <c r="CG64" s="12" t="b">
        <f t="shared" ref="CG64:CG84" si="25">AND(H7&lt;CG36,CG36&gt;-0.01,H7&lt;0)</f>
        <v>0</v>
      </c>
      <c r="CH64" s="12" t="b">
        <f t="shared" ref="CH64:CH84" si="26">AND(I7&lt;CH36,CH36&gt;-0.01,I7&lt;0)</f>
        <v>1</v>
      </c>
      <c r="CI64" s="12" t="b">
        <f t="shared" ref="CI64:CI84" si="27">AND(J7&lt;CI36,CI36&gt;-0.01,J7&lt;0)</f>
        <v>0</v>
      </c>
      <c r="CJ64" s="12" t="b">
        <f t="shared" ref="CJ64:CJ84" si="28">AND(K7&lt;CJ36,CJ36&gt;-0.01,K7&lt;0)</f>
        <v>0</v>
      </c>
      <c r="CK64" s="12" t="b">
        <f t="shared" ref="CK64:CK84" si="29">AND(L7&lt;CK36,CK36&gt;-0.01,L7&lt;0)</f>
        <v>0</v>
      </c>
      <c r="CL64" s="12" t="b">
        <f t="shared" ref="CL64:CL84" si="30">AND(M7&lt;CL36,CL36&gt;-0.01,M7&lt;0)</f>
        <v>0</v>
      </c>
      <c r="CM64" s="12" t="b">
        <f t="shared" ref="CM64:CM84" si="31">AND(N7&lt;CM36,CM36&gt;-0.01,N7&lt;0)</f>
        <v>1</v>
      </c>
      <c r="CN64" s="12" t="b">
        <f t="shared" ref="CN64:CN84" si="32">AND(O7&lt;CN36,CN36&gt;-0.01,O7&lt;0)</f>
        <v>1</v>
      </c>
      <c r="CO64" s="12" t="b">
        <f t="shared" ref="CO64:CO84" si="33">AND(P7&lt;CO36,CO36&gt;-0.01,P7&lt;0)</f>
        <v>0</v>
      </c>
      <c r="CP64" s="12" t="b">
        <f t="shared" ref="CP64:CP84" si="34">AND(Q7&lt;CP36,CP36&gt;-0.01,Q7&lt;0)</f>
        <v>1</v>
      </c>
      <c r="CQ64" s="12" t="b">
        <f t="shared" ref="CQ64:CQ84" si="35">AND(R7&lt;CQ36,CQ36&gt;-0.01,R7&lt;0)</f>
        <v>0</v>
      </c>
      <c r="CR64" s="12" t="b">
        <f t="shared" ref="CR64:CR84" si="36">AND(S7&lt;CR36,CR36&gt;-0.01,S7&lt;0)</f>
        <v>1</v>
      </c>
      <c r="CS64" s="12" t="b">
        <f t="shared" ref="CS64:CS84" si="37">AND(T7&lt;CS36,CS36&gt;-0.01,T7&lt;0)</f>
        <v>0</v>
      </c>
      <c r="CT64" s="12" t="b">
        <f t="shared" ref="CT64:CT84" si="38">AND(U7&lt;CT36,CT36&gt;-0.01,U7&lt;0)</f>
        <v>1</v>
      </c>
      <c r="CU64" s="12" t="b">
        <f t="shared" ref="CU64:CU84" si="39">AND(V7&lt;CU36,CU36&gt;-0.01,V7&lt;0)</f>
        <v>1</v>
      </c>
      <c r="CV64" s="12" t="b">
        <f t="shared" ref="CV64:CV84" si="40">AND(W7&lt;CV36,CV36&gt;-0.01,W7&lt;0)</f>
        <v>0</v>
      </c>
      <c r="CW64" s="12" t="b">
        <f t="shared" ref="CW64:CW84" si="41">AND(X7&lt;CW36,CW36&gt;-0.01,X7&lt;0)</f>
        <v>0</v>
      </c>
      <c r="CX64" s="12" t="b">
        <f t="shared" ref="CX64:CX84" si="42">AND(Y7&lt;CX36,CX36&gt;-0.01,Y7&lt;0)</f>
        <v>1</v>
      </c>
      <c r="CY64" s="12" t="b">
        <f t="shared" ref="CY64:CY84" si="43">AND(Z7&lt;CY36,CY36&gt;-0.01,Z7&lt;0)</f>
        <v>1</v>
      </c>
      <c r="CZ64" s="12" t="b">
        <f t="shared" ref="CZ64:CZ84" si="44">AND(AA7&lt;CZ36,CZ36&gt;-0.01,AA7&lt;0)</f>
        <v>0</v>
      </c>
      <c r="DA64" s="12" t="b">
        <f t="shared" ref="DA64:DA84" si="45">AND(AB7&lt;DA36,DA36&gt;-0.01,AB7&lt;0)</f>
        <v>0</v>
      </c>
      <c r="DB64" s="12" t="b">
        <f t="shared" ref="DB64:DB84" si="46">AND(AC7&lt;DB36,DB36&gt;-0.01,AC7&lt;0)</f>
        <v>1</v>
      </c>
      <c r="DC64" s="12" t="b">
        <f t="shared" ref="DC64:DC84" si="47">AND(AD7&lt;DC36,DC36&gt;-0.01,AD7&lt;0)</f>
        <v>0</v>
      </c>
      <c r="DD64" s="12" t="b">
        <f t="shared" ref="DD64:DD84" si="48">AND(AE7&lt;DD36,DD36&gt;-0.01,AE7&lt;0)</f>
        <v>0</v>
      </c>
      <c r="DE64" s="12" t="b">
        <f t="shared" ref="DE64:DE84" si="49">AND(AF7&lt;DE36,DE36&gt;-0.01,AF7&lt;0)</f>
        <v>0</v>
      </c>
      <c r="DF64" s="12" t="b">
        <f t="shared" ref="DF64:DF84" si="50">AND(AG7&lt;DF36,DF36&gt;-0.01,AG7&lt;0)</f>
        <v>1</v>
      </c>
      <c r="DG64" s="12" t="b">
        <f t="shared" ref="DG64:DG84" si="51">AND(AH7&lt;DG36,DG36&gt;-0.01,AH7&lt;0)</f>
        <v>0</v>
      </c>
      <c r="DH64" s="12" t="b">
        <f t="shared" ref="DH64:DH84" si="52">AND(AI7&lt;DH36,DH36&gt;-0.01,AI7&lt;0)</f>
        <v>1</v>
      </c>
      <c r="DI64" s="12" t="b">
        <f t="shared" ref="DI64:DI84" si="53">AND(AJ7&lt;DI36,DI36&gt;-0.01,AJ7&lt;0)</f>
        <v>0</v>
      </c>
      <c r="DJ64" s="12" t="b">
        <f t="shared" ref="DJ64:DJ84" si="54">AND(AK7&lt;DJ36,DJ36&gt;-0.01,AK7&lt;0)</f>
        <v>1</v>
      </c>
      <c r="DK64" s="12" t="b">
        <f t="shared" ref="DK64:DK84" si="55">AND(AL7&lt;DK36,DK36&gt;-0.01,AL7&lt;0)</f>
        <v>0</v>
      </c>
      <c r="DL64" s="12" t="b">
        <f t="shared" ref="DL64:DL84" si="56">AND(AM7&lt;DL36,DL36&gt;-0.01,AM7&lt;0)</f>
        <v>0</v>
      </c>
      <c r="DM64" s="12" t="b">
        <f t="shared" ref="DM64:DM84" si="57">AND(AN7&lt;DM36,DM36&gt;-0.01,AN7&lt;0)</f>
        <v>0</v>
      </c>
      <c r="DN64" s="12" t="b">
        <f t="shared" ref="DN64:DN84" si="58">AND(AO7&lt;DN36,DN36&gt;-0.01,AO7&lt;0)</f>
        <v>0</v>
      </c>
      <c r="DO64" s="12" t="b">
        <f t="shared" ref="DO64:DO84" si="59">AND(AP7&lt;DO36,DO36&gt;-0.01,AP7&lt;0)</f>
        <v>0</v>
      </c>
      <c r="DP64" s="12" t="b">
        <f t="shared" ref="DP64:DP84" si="60">AND(AQ7&lt;DP36,DP36&gt;-0.01,AQ7&lt;0)</f>
        <v>0</v>
      </c>
      <c r="DQ64" s="12" t="b">
        <f t="shared" ref="DQ64:DQ84" si="61">AND(AR7&lt;DQ36,DQ36&gt;-0.01,AR7&lt;0)</f>
        <v>0</v>
      </c>
      <c r="DR64" s="12" t="b">
        <f t="shared" ref="DR64:DR84" si="62">AND(AS7&lt;DR36,DR36&gt;-0.01,AS7&lt;0)</f>
        <v>0</v>
      </c>
      <c r="DS64" s="12" t="b">
        <f t="shared" ref="DS64:DS84" si="63">AND(AT7&lt;DS36,DS36&gt;-0.01,AT7&lt;0)</f>
        <v>0</v>
      </c>
      <c r="DT64" s="12" t="b">
        <f t="shared" ref="DT64:DT84" si="64">AND(AU7&lt;DT36,DT36&gt;-0.01,AU7&lt;0)</f>
        <v>1</v>
      </c>
      <c r="DU64" s="12" t="b">
        <f t="shared" ref="DU64:DU84" si="65">AND(AV7&lt;DU36,DU36&gt;-0.01,AV7&lt;0)</f>
        <v>0</v>
      </c>
      <c r="DV64" s="12" t="b">
        <f t="shared" ref="DV64:DV84" si="66">AND(AW7&lt;DV36,DV36&gt;-0.01,AW7&lt;0)</f>
        <v>1</v>
      </c>
      <c r="DW64" s="12" t="b">
        <f t="shared" ref="DW64:DW84" si="67">AND(AX7&lt;DW36,DW36&gt;-0.01,AX7&lt;0)</f>
        <v>0</v>
      </c>
      <c r="DX64" s="12" t="b">
        <f t="shared" ref="DX64:DX84" si="68">AND(AY7&lt;DX36,DX36&gt;-0.01,AY7&lt;0)</f>
        <v>0</v>
      </c>
      <c r="DY64" s="12" t="b">
        <f t="shared" ref="DY64:DY84" si="69">AND(AZ7&lt;DY36,DY36&gt;-0.01,AZ7&lt;0)</f>
        <v>1</v>
      </c>
      <c r="DZ64" s="12" t="b">
        <f t="shared" ref="DZ64:DZ84" si="70">AND(BA7&lt;DZ36,DZ36&gt;-0.01,BA7&lt;0)</f>
        <v>0</v>
      </c>
      <c r="EA64" s="12" t="b">
        <f t="shared" ref="EA64:EA84" si="71">AND(BB7&lt;EA36,EA36&gt;-0.01,BB7&lt;0)</f>
        <v>0</v>
      </c>
      <c r="EB64" s="12" t="b">
        <f t="shared" ref="EB64:EB84" si="72">AND(BC7&lt;EB36,EB36&gt;-0.01,BC7&lt;0)</f>
        <v>0</v>
      </c>
      <c r="EC64" s="12" t="b">
        <f t="shared" ref="EC64:EC84" si="73">AND(BD7&lt;EC36,EC36&gt;-0.01,BD7&lt;0)</f>
        <v>0</v>
      </c>
      <c r="ED64" s="12" t="b">
        <f t="shared" ref="ED64:ED84" si="74">AND(BE7&lt;ED36,ED36&gt;-0.01,BE7&lt;0)</f>
        <v>1</v>
      </c>
      <c r="EE64" s="12" t="b">
        <f t="shared" ref="EE64:EE84" si="75">AND(BF7&lt;EE36,EE36&gt;-0.01,BF7&lt;0)</f>
        <v>0</v>
      </c>
      <c r="EF64" s="12" t="b">
        <f t="shared" ref="EF64:EF84" si="76">AND(BG7&lt;EF36,EF36&gt;-0.01,BG7&lt;0)</f>
        <v>1</v>
      </c>
      <c r="EG64" s="12" t="b">
        <f t="shared" ref="EG64:EG84" si="77">AND(BH7&lt;EG36,EG36&gt;-0.01,BH7&lt;0)</f>
        <v>0</v>
      </c>
      <c r="EH64" s="12" t="b">
        <f t="shared" ref="EH64:EH84" si="78">AND(BI7&lt;EH36,EH36&gt;-0.01,BI7&lt;0)</f>
        <v>0</v>
      </c>
      <c r="EI64" s="12" t="b">
        <f t="shared" ref="EI64:EI84" si="79">AND(BJ7&lt;EI36,EI36&gt;-0.01,BJ7&lt;0)</f>
        <v>1</v>
      </c>
      <c r="EJ64" s="12" t="b">
        <f t="shared" ref="EJ64:EJ84" si="80">AND(BK7&lt;EJ36,EJ36&gt;-0.01,BK7&lt;0)</f>
        <v>0</v>
      </c>
      <c r="EK64" s="12" t="b">
        <f t="shared" ref="EK64:EK84" si="81">AND(BL7&lt;EK36,EK36&gt;-0.01,BL7&lt;0)</f>
        <v>0</v>
      </c>
      <c r="EL64" s="12" t="b">
        <f t="shared" ref="EL64:EL84" si="82">AND(BM7&lt;EL36,EL36&gt;-0.01,BM7&lt;0)</f>
        <v>0</v>
      </c>
      <c r="EM64" s="12" t="b">
        <f t="shared" si="16"/>
        <v>0</v>
      </c>
      <c r="EN64" s="12" t="b">
        <f t="shared" si="3"/>
        <v>0</v>
      </c>
      <c r="EO64" s="12" t="b">
        <f t="shared" si="3"/>
        <v>0</v>
      </c>
      <c r="EP64" s="12" t="b">
        <f t="shared" si="3"/>
        <v>0</v>
      </c>
      <c r="EQ64" s="12" t="b">
        <f t="shared" si="3"/>
        <v>0</v>
      </c>
      <c r="ER64" s="12" t="b">
        <f t="shared" si="3"/>
        <v>0</v>
      </c>
      <c r="ES64" s="12" t="b">
        <f t="shared" si="3"/>
        <v>0</v>
      </c>
      <c r="ET64" s="12" t="b">
        <f t="shared" si="3"/>
        <v>0</v>
      </c>
      <c r="EU64" s="12" t="b">
        <f t="shared" si="3"/>
        <v>0</v>
      </c>
      <c r="EV64" s="12" t="b">
        <f t="shared" si="3"/>
        <v>0</v>
      </c>
      <c r="EW64" s="12" t="b">
        <f t="shared" si="3"/>
        <v>0</v>
      </c>
      <c r="EY64" s="1" t="s">
        <v>28</v>
      </c>
      <c r="EZ64" s="12" t="b">
        <f t="shared" si="12"/>
        <v>0</v>
      </c>
      <c r="FA64" s="12" t="b">
        <f t="shared" ref="FA64:FA84" si="83">AND(C7&lt;FA36,FA36&gt;-0.01,C7&lt;0)</f>
        <v>0</v>
      </c>
      <c r="FB64" s="12" t="b">
        <f t="shared" ref="FB64:FB84" si="84">AND(D7&lt;FB36,FB36&gt;-0.01,D7&lt;0)</f>
        <v>1</v>
      </c>
      <c r="FC64" s="12" t="b">
        <f t="shared" ref="FC64:FC84" si="85">AND(E7&lt;FC36,FC36&gt;-0.01,E7&lt;0)</f>
        <v>0</v>
      </c>
      <c r="FD64" s="12" t="b">
        <f t="shared" ref="FD64:FD84" si="86">AND(F7&lt;FD36,FD36&gt;-0.01,F7&lt;0)</f>
        <v>0</v>
      </c>
      <c r="FE64" s="12" t="b">
        <f t="shared" ref="FE64:FE84" si="87">AND(G7&lt;FE36,FE36&gt;-0.01,G7&lt;0)</f>
        <v>0</v>
      </c>
      <c r="FF64" s="12" t="b">
        <f t="shared" ref="FF64:FF84" si="88">AND(H7&lt;FF36,FF36&gt;-0.01,H7&lt;0)</f>
        <v>0</v>
      </c>
      <c r="FG64" s="12" t="b">
        <f t="shared" ref="FG64:FG84" si="89">AND(I7&lt;FG36,FG36&gt;-0.01,I7&lt;0)</f>
        <v>1</v>
      </c>
      <c r="FH64" s="12" t="b">
        <f t="shared" ref="FH64:FH84" si="90">AND(J7&lt;FH36,FH36&gt;-0.01,J7&lt;0)</f>
        <v>1</v>
      </c>
      <c r="FI64" s="12" t="b">
        <f t="shared" ref="FI64:FI84" si="91">AND(K7&lt;FI36,FI36&gt;-0.01,K7&lt;0)</f>
        <v>0</v>
      </c>
      <c r="FJ64" s="12" t="b">
        <f t="shared" ref="FJ64:FJ84" si="92">AND(L7&lt;FJ36,FJ36&gt;-0.01,L7&lt;0)</f>
        <v>0</v>
      </c>
      <c r="FK64" s="12" t="b">
        <f t="shared" ref="FK64:FK84" si="93">AND(M7&lt;FK36,FK36&gt;-0.01,M7&lt;0)</f>
        <v>0</v>
      </c>
      <c r="FL64" s="12" t="b">
        <f t="shared" ref="FL64:FL84" si="94">AND(N7&lt;FL36,FL36&gt;-0.01,N7&lt;0)</f>
        <v>1</v>
      </c>
      <c r="FM64" s="12" t="b">
        <f t="shared" ref="FM64:FM84" si="95">AND(O7&lt;FM36,FM36&gt;-0.01,O7&lt;0)</f>
        <v>1</v>
      </c>
      <c r="FN64" s="12" t="b">
        <f t="shared" ref="FN64:FN84" si="96">AND(P7&lt;FN36,FN36&gt;-0.01,P7&lt;0)</f>
        <v>0</v>
      </c>
      <c r="FO64" s="12" t="b">
        <f t="shared" ref="FO64:FO84" si="97">AND(Q7&lt;FO36,FO36&gt;-0.01,Q7&lt;0)</f>
        <v>1</v>
      </c>
      <c r="FP64" s="12" t="b">
        <f t="shared" ref="FP64:FP84" si="98">AND(R7&lt;FP36,FP36&gt;-0.01,R7&lt;0)</f>
        <v>0</v>
      </c>
      <c r="FQ64" s="12" t="b">
        <f t="shared" ref="FQ64:FQ84" si="99">AND(S7&lt;FQ36,FQ36&gt;-0.01,S7&lt;0)</f>
        <v>1</v>
      </c>
      <c r="FR64" s="12" t="b">
        <f t="shared" ref="FR64:FR84" si="100">AND(T7&lt;FR36,FR36&gt;-0.01,T7&lt;0)</f>
        <v>0</v>
      </c>
      <c r="FS64" s="12" t="b">
        <f t="shared" ref="FS64:FS84" si="101">AND(U7&lt;FS36,FS36&gt;-0.01,U7&lt;0)</f>
        <v>1</v>
      </c>
      <c r="FT64" s="12" t="b">
        <f t="shared" ref="FT64:FT84" si="102">AND(V7&lt;FT36,FT36&gt;-0.01,V7&lt;0)</f>
        <v>1</v>
      </c>
      <c r="FU64" s="12" t="b">
        <f t="shared" ref="FU64:FU84" si="103">AND(W7&lt;FU36,FU36&gt;-0.01,W7&lt;0)</f>
        <v>0</v>
      </c>
      <c r="FV64" s="12" t="b">
        <f t="shared" ref="FV64:FV84" si="104">AND(X7&lt;FV36,FV36&gt;-0.01,X7&lt;0)</f>
        <v>0</v>
      </c>
      <c r="FW64" s="12" t="b">
        <f t="shared" ref="FW64:FW84" si="105">AND(Y7&lt;FW36,FW36&gt;-0.01,Y7&lt;0)</f>
        <v>1</v>
      </c>
      <c r="FX64" s="12" t="b">
        <f t="shared" ref="FX64:FX84" si="106">AND(Z7&lt;FX36,FX36&gt;-0.01,Z7&lt;0)</f>
        <v>1</v>
      </c>
      <c r="FY64" s="12" t="b">
        <f t="shared" ref="FY64:FY84" si="107">AND(AA7&lt;FY36,FY36&gt;-0.01,AA7&lt;0)</f>
        <v>0</v>
      </c>
      <c r="FZ64" s="12" t="b">
        <f t="shared" ref="FZ64:FZ84" si="108">AND(AB7&lt;FZ36,FZ36&gt;-0.01,AB7&lt;0)</f>
        <v>0</v>
      </c>
      <c r="GA64" s="12" t="b">
        <f t="shared" ref="GA64:GA84" si="109">AND(AC7&lt;GA36,GA36&gt;-0.01,AC7&lt;0)</f>
        <v>1</v>
      </c>
      <c r="GB64" s="12" t="b">
        <f t="shared" ref="GB64:GB84" si="110">AND(AD7&lt;GB36,GB36&gt;-0.01,AD7&lt;0)</f>
        <v>0</v>
      </c>
      <c r="GC64" s="12" t="b">
        <f t="shared" ref="GC64:GC84" si="111">AND(AE7&lt;GC36,GC36&gt;-0.01,AE7&lt;0)</f>
        <v>0</v>
      </c>
      <c r="GD64" s="12" t="b">
        <f t="shared" ref="GD64:GD84" si="112">AND(AF7&lt;GD36,GD36&gt;-0.01,AF7&lt;0)</f>
        <v>0</v>
      </c>
      <c r="GE64" s="12" t="b">
        <f t="shared" ref="GE64:GE84" si="113">AND(AG7&lt;GE36,GE36&gt;-0.01,AG7&lt;0)</f>
        <v>0</v>
      </c>
      <c r="GF64" s="12" t="b">
        <f t="shared" ref="GF64:GF84" si="114">AND(AH7&lt;GF36,GF36&gt;-0.01,AH7&lt;0)</f>
        <v>0</v>
      </c>
      <c r="GG64" s="12" t="b">
        <f t="shared" ref="GG64:GG84" si="115">AND(AI7&lt;GG36,GG36&gt;-0.01,AI7&lt;0)</f>
        <v>0</v>
      </c>
      <c r="GH64" s="12" t="b">
        <f t="shared" ref="GH64:GH84" si="116">AND(AJ7&lt;GH36,GH36&gt;-0.01,AJ7&lt;0)</f>
        <v>0</v>
      </c>
      <c r="GI64" s="12" t="b">
        <f t="shared" ref="GI64:GI84" si="117">AND(AK7&lt;GI36,GI36&gt;-0.01,AK7&lt;0)</f>
        <v>1</v>
      </c>
      <c r="GJ64" s="12" t="b">
        <f t="shared" ref="GJ64:GJ84" si="118">AND(AL7&lt;GJ36,GJ36&gt;-0.01,AL7&lt;0)</f>
        <v>0</v>
      </c>
      <c r="GK64" s="12" t="b">
        <f t="shared" ref="GK64:GK84" si="119">AND(AM7&lt;GK36,GK36&gt;-0.01,AM7&lt;0)</f>
        <v>0</v>
      </c>
      <c r="GL64" s="12" t="b">
        <f t="shared" ref="GL64:GL84" si="120">AND(AN7&lt;GL36,GL36&gt;-0.01,AN7&lt;0)</f>
        <v>1</v>
      </c>
      <c r="GM64" s="12" t="b">
        <f t="shared" ref="GM64:GM84" si="121">AND(AO7&lt;GM36,GM36&gt;-0.01,AO7&lt;0)</f>
        <v>0</v>
      </c>
      <c r="GN64" s="12" t="b">
        <f t="shared" ref="GN64:GN84" si="122">AND(AP7&lt;GN36,GN36&gt;-0.01,AP7&lt;0)</f>
        <v>0</v>
      </c>
      <c r="GO64" s="12" t="b">
        <f t="shared" ref="GO64:GO84" si="123">AND(AQ7&lt;GO36,GO36&gt;-0.01,AQ7&lt;0)</f>
        <v>0</v>
      </c>
      <c r="GP64" s="12" t="b">
        <f t="shared" ref="GP64:GP84" si="124">AND(AR7&lt;GP36,GP36&gt;-0.01,AR7&lt;0)</f>
        <v>0</v>
      </c>
      <c r="GQ64" s="12" t="b">
        <f t="shared" ref="GQ64:GQ84" si="125">AND(AS7&lt;GQ36,GQ36&gt;-0.01,AS7&lt;0)</f>
        <v>0</v>
      </c>
      <c r="GR64" s="12" t="b">
        <f t="shared" ref="GR64:GR84" si="126">AND(AT7&lt;GR36,GR36&gt;-0.01,AT7&lt;0)</f>
        <v>0</v>
      </c>
      <c r="GS64" s="12" t="b">
        <f t="shared" ref="GS64:GS84" si="127">AND(AU7&lt;GS36,GS36&gt;-0.01,AU7&lt;0)</f>
        <v>1</v>
      </c>
      <c r="GT64" s="12" t="b">
        <f t="shared" ref="GT64:GT84" si="128">AND(AV7&lt;GT36,GT36&gt;-0.01,AV7&lt;0)</f>
        <v>0</v>
      </c>
      <c r="GU64" s="12" t="b">
        <f t="shared" ref="GU64:GU84" si="129">AND(AW7&lt;GU36,GU36&gt;-0.01,AW7&lt;0)</f>
        <v>0</v>
      </c>
      <c r="GV64" s="12" t="b">
        <f t="shared" ref="GV64:GV84" si="130">AND(AX7&lt;GV36,GV36&gt;-0.01,AX7&lt;0)</f>
        <v>0</v>
      </c>
      <c r="GW64" s="12" t="b">
        <f t="shared" ref="GW64:GW84" si="131">AND(AY7&lt;GW36,GW36&gt;-0.01,AY7&lt;0)</f>
        <v>0</v>
      </c>
      <c r="GX64" s="12" t="b">
        <f t="shared" ref="GX64:GX84" si="132">AND(AZ7&lt;GX36,GX36&gt;-0.01,AZ7&lt;0)</f>
        <v>1</v>
      </c>
      <c r="GY64" s="12" t="b">
        <f t="shared" ref="GY64:GY84" si="133">AND(BA7&lt;GY36,GY36&gt;-0.01,BA7&lt;0)</f>
        <v>0</v>
      </c>
      <c r="GZ64" s="12" t="b">
        <f t="shared" ref="GZ64:GZ84" si="134">AND(BB7&lt;GZ36,GZ36&gt;-0.01,BB7&lt;0)</f>
        <v>0</v>
      </c>
      <c r="HA64" s="12" t="b">
        <f t="shared" ref="HA64:HA84" si="135">AND(BC7&lt;HA36,HA36&gt;-0.01,BC7&lt;0)</f>
        <v>0</v>
      </c>
      <c r="HB64" s="12" t="b">
        <f t="shared" ref="HB64:HB84" si="136">AND(BD7&lt;HB36,HB36&gt;-0.01,BD7&lt;0)</f>
        <v>0</v>
      </c>
      <c r="HC64" s="12" t="b">
        <f t="shared" ref="HC64:HC84" si="137">AND(BE7&lt;HC36,HC36&gt;-0.01,BE7&lt;0)</f>
        <v>0</v>
      </c>
      <c r="HD64" s="12" t="b">
        <f t="shared" ref="HD64:HD84" si="138">AND(BF7&lt;HD36,HD36&gt;-0.01,BF7&lt;0)</f>
        <v>0</v>
      </c>
      <c r="HE64" s="12" t="b">
        <f t="shared" ref="HE64:HE84" si="139">AND(BG7&lt;HE36,HE36&gt;-0.01,BG7&lt;0)</f>
        <v>1</v>
      </c>
      <c r="HF64" s="12" t="b">
        <f t="shared" ref="HF64:HF84" si="140">AND(BH7&lt;HF36,HF36&gt;-0.01,BH7&lt;0)</f>
        <v>0</v>
      </c>
      <c r="HG64" s="12" t="b">
        <f t="shared" ref="HG64:HG84" si="141">AND(BI7&lt;HG36,HG36&gt;-0.01,BI7&lt;0)</f>
        <v>0</v>
      </c>
      <c r="HH64" s="12" t="b">
        <f t="shared" ref="HH64:HH84" si="142">AND(BJ7&lt;HH36,HH36&gt;-0.01,BJ7&lt;0)</f>
        <v>0</v>
      </c>
      <c r="HI64" s="12" t="b">
        <f t="shared" ref="HI64:HI84" si="143">AND(BK7&lt;HI36,HI36&gt;-0.01,BK7&lt;0)</f>
        <v>0</v>
      </c>
      <c r="HJ64" s="12" t="b">
        <f t="shared" ref="HJ64:HJ84" si="144">AND(BL7&lt;HJ36,HJ36&gt;-0.01,BL7&lt;0)</f>
        <v>0</v>
      </c>
      <c r="HK64" s="12" t="b">
        <f t="shared" ref="HK64:HK84" si="145">AND(BM7&lt;HK36,HK36&gt;-0.01,BM7&lt;0)</f>
        <v>0</v>
      </c>
      <c r="HL64" s="12" t="b">
        <f t="shared" si="17"/>
        <v>0</v>
      </c>
      <c r="HM64" s="12" t="b">
        <f t="shared" si="5"/>
        <v>0</v>
      </c>
      <c r="HN64" s="12" t="b">
        <f t="shared" si="5"/>
        <v>0</v>
      </c>
      <c r="HO64" s="12" t="b">
        <f t="shared" si="5"/>
        <v>0</v>
      </c>
      <c r="HP64" s="12" t="b">
        <f t="shared" si="5"/>
        <v>0</v>
      </c>
      <c r="HQ64" s="12" t="b">
        <f t="shared" si="5"/>
        <v>0</v>
      </c>
      <c r="HR64" s="12" t="b">
        <f t="shared" si="5"/>
        <v>0</v>
      </c>
      <c r="HS64" s="12" t="b">
        <f t="shared" si="5"/>
        <v>0</v>
      </c>
      <c r="HT64" s="12" t="b">
        <f t="shared" si="5"/>
        <v>0</v>
      </c>
      <c r="HU64" s="12" t="b">
        <f t="shared" si="5"/>
        <v>0</v>
      </c>
      <c r="HV64" s="12" t="b">
        <f t="shared" si="5"/>
        <v>0</v>
      </c>
      <c r="HX64" s="1" t="s">
        <v>28</v>
      </c>
      <c r="HY64" s="12" t="b">
        <f t="shared" si="13"/>
        <v>0</v>
      </c>
      <c r="HZ64" s="12" t="b">
        <f t="shared" ref="HZ64:HZ84" si="146">AND(C7&lt;HZ36,HZ36&gt;-0.01,C7&lt;0)</f>
        <v>0</v>
      </c>
      <c r="IA64" s="12" t="b">
        <f t="shared" ref="IA64:IA84" si="147">AND(D7&lt;IA36,IA36&gt;-0.01,D7&lt;0)</f>
        <v>0</v>
      </c>
      <c r="IB64" s="12" t="b">
        <f t="shared" ref="IB64:IB84" si="148">AND(E7&lt;IB36,IB36&gt;-0.01,E7&lt;0)</f>
        <v>0</v>
      </c>
      <c r="IC64" s="12" t="b">
        <f t="shared" ref="IC64:IC84" si="149">AND(F7&lt;IC36,IC36&gt;-0.01,F7&lt;0)</f>
        <v>0</v>
      </c>
      <c r="ID64" s="12" t="b">
        <f t="shared" ref="ID64:ID84" si="150">AND(G7&lt;ID36,ID36&gt;-0.01,G7&lt;0)</f>
        <v>0</v>
      </c>
      <c r="IE64" s="12" t="b">
        <f t="shared" ref="IE64:IE84" si="151">AND(H7&lt;IE36,IE36&gt;-0.01,H7&lt;0)</f>
        <v>0</v>
      </c>
      <c r="IF64" s="12" t="b">
        <f t="shared" ref="IF64:IF84" si="152">AND(I7&lt;IF36,IF36&gt;-0.01,I7&lt;0)</f>
        <v>1</v>
      </c>
      <c r="IG64" s="12" t="b">
        <f t="shared" ref="IG64:IG84" si="153">AND(J7&lt;IG36,IG36&gt;-0.01,J7&lt;0)</f>
        <v>1</v>
      </c>
      <c r="IH64" s="12" t="b">
        <f t="shared" ref="IH64:IH84" si="154">AND(K7&lt;IH36,IH36&gt;-0.01,K7&lt;0)</f>
        <v>0</v>
      </c>
      <c r="II64" s="12" t="b">
        <f t="shared" ref="II64:II84" si="155">AND(L7&lt;II36,II36&gt;-0.01,L7&lt;0)</f>
        <v>0</v>
      </c>
      <c r="IJ64" s="12" t="b">
        <f t="shared" ref="IJ64:IJ84" si="156">AND(M7&lt;IJ36,IJ36&gt;-0.01,M7&lt;0)</f>
        <v>0</v>
      </c>
      <c r="IK64" s="12" t="b">
        <f t="shared" ref="IK64:IK84" si="157">AND(N7&lt;IK36,IK36&gt;-0.01,N7&lt;0)</f>
        <v>1</v>
      </c>
      <c r="IL64" s="12" t="b">
        <f t="shared" ref="IL64:IL84" si="158">AND(O7&lt;IL36,IL36&gt;-0.01,O7&lt;0)</f>
        <v>0</v>
      </c>
      <c r="IM64" s="12" t="b">
        <f t="shared" ref="IM64:IM84" si="159">AND(P7&lt;IM36,IM36&gt;-0.01,P7&lt;0)</f>
        <v>0</v>
      </c>
      <c r="IN64" s="12" t="b">
        <f t="shared" ref="IN64:IN84" si="160">AND(Q7&lt;IN36,IN36&gt;-0.01,Q7&lt;0)</f>
        <v>1</v>
      </c>
      <c r="IO64" s="12" t="b">
        <f t="shared" ref="IO64:IO84" si="161">AND(R7&lt;IO36,IO36&gt;-0.01,R7&lt;0)</f>
        <v>0</v>
      </c>
      <c r="IP64" s="12" t="b">
        <f t="shared" ref="IP64:IP84" si="162">AND(S7&lt;IP36,IP36&gt;-0.01,S7&lt;0)</f>
        <v>0</v>
      </c>
      <c r="IQ64" s="12" t="b">
        <f t="shared" ref="IQ64:IQ84" si="163">AND(T7&lt;IQ36,IQ36&gt;-0.01,T7&lt;0)</f>
        <v>0</v>
      </c>
      <c r="IR64" s="12" t="b">
        <f t="shared" ref="IR64:IR84" si="164">AND(U7&lt;IR36,IR36&gt;-0.01,U7&lt;0)</f>
        <v>1</v>
      </c>
      <c r="IS64" s="12" t="b">
        <f t="shared" ref="IS64:IS84" si="165">AND(V7&lt;IS36,IS36&gt;-0.01,V7&lt;0)</f>
        <v>0</v>
      </c>
      <c r="IT64" s="12" t="b">
        <f t="shared" ref="IT64:IT84" si="166">AND(W7&lt;IT36,IT36&gt;-0.01,W7&lt;0)</f>
        <v>0</v>
      </c>
      <c r="IU64" s="12" t="b">
        <f t="shared" ref="IU64:IU84" si="167">AND(X7&lt;IU36,IU36&gt;-0.01,X7&lt;0)</f>
        <v>0</v>
      </c>
      <c r="IV64" s="12" t="b">
        <f t="shared" ref="IV64:IV84" si="168">AND(Y7&lt;IV36,IV36&gt;-0.01,Y7&lt;0)</f>
        <v>1</v>
      </c>
      <c r="IW64" s="12" t="b">
        <f t="shared" ref="IW64:IW84" si="169">AND(Z7&lt;IW36,IW36&gt;-0.01,Z7&lt;0)</f>
        <v>1</v>
      </c>
      <c r="IX64" s="12" t="b">
        <f t="shared" ref="IX64:IX84" si="170">AND(AA7&lt;IX36,IX36&gt;-0.01,AA7&lt;0)</f>
        <v>0</v>
      </c>
      <c r="IY64" s="12" t="b">
        <f t="shared" ref="IY64:IY84" si="171">AND(AB7&lt;IY36,IY36&gt;-0.01,AB7&lt;0)</f>
        <v>0</v>
      </c>
      <c r="IZ64" s="12" t="b">
        <f t="shared" ref="IZ64:IZ84" si="172">AND(AC7&lt;IZ36,IZ36&gt;-0.01,AC7&lt;0)</f>
        <v>1</v>
      </c>
      <c r="JA64" s="12" t="b">
        <f t="shared" ref="JA64:JA84" si="173">AND(AD7&lt;JA36,JA36&gt;-0.01,AD7&lt;0)</f>
        <v>0</v>
      </c>
      <c r="JB64" s="12" t="b">
        <f t="shared" ref="JB64:JB84" si="174">AND(AE7&lt;JB36,JB36&gt;-0.01,AE7&lt;0)</f>
        <v>0</v>
      </c>
      <c r="JC64" s="12" t="b">
        <f t="shared" ref="JC64:JC84" si="175">AND(AF7&lt;JC36,JC36&gt;-0.01,AF7&lt;0)</f>
        <v>0</v>
      </c>
      <c r="JD64" s="12" t="b">
        <f t="shared" ref="JD64:JD84" si="176">AND(AG7&lt;JD36,JD36&gt;-0.01,AG7&lt;0)</f>
        <v>1</v>
      </c>
      <c r="JE64" s="12" t="b">
        <f t="shared" ref="JE64:JE84" si="177">AND(AH7&lt;JE36,JE36&gt;-0.01,AH7&lt;0)</f>
        <v>0</v>
      </c>
      <c r="JF64" s="12" t="b">
        <f t="shared" ref="JF64:JF84" si="178">AND(AI7&lt;JF36,JF36&gt;-0.01,AI7&lt;0)</f>
        <v>0</v>
      </c>
      <c r="JG64" s="12" t="b">
        <f t="shared" ref="JG64:JG84" si="179">AND(AJ7&lt;JG36,JG36&gt;-0.01,AJ7&lt;0)</f>
        <v>0</v>
      </c>
      <c r="JH64" s="12" t="b">
        <f t="shared" ref="JH64:JH84" si="180">AND(AK7&lt;JH36,JH36&gt;-0.01,AK7&lt;0)</f>
        <v>1</v>
      </c>
      <c r="JI64" s="12" t="b">
        <f t="shared" ref="JI64:JI84" si="181">AND(AL7&lt;JI36,JI36&gt;-0.01,AL7&lt;0)</f>
        <v>0</v>
      </c>
      <c r="JJ64" s="12" t="b">
        <f t="shared" ref="JJ64:JJ84" si="182">AND(AM7&lt;JJ36,JJ36&gt;-0.01,AM7&lt;0)</f>
        <v>1</v>
      </c>
      <c r="JK64" s="12" t="b">
        <f t="shared" ref="JK64:JK84" si="183">AND(AN7&lt;JK36,JK36&gt;-0.01,AN7&lt;0)</f>
        <v>1</v>
      </c>
      <c r="JL64" s="12" t="b">
        <f t="shared" ref="JL64:JL84" si="184">AND(AO7&lt;JL36,JL36&gt;-0.01,AO7&lt;0)</f>
        <v>0</v>
      </c>
      <c r="JM64" s="12" t="b">
        <f t="shared" ref="JM64:JM84" si="185">AND(AP7&lt;JM36,JM36&gt;-0.01,AP7&lt;0)</f>
        <v>0</v>
      </c>
      <c r="JN64" s="12" t="b">
        <f t="shared" ref="JN64:JN84" si="186">AND(AQ7&lt;JN36,JN36&gt;-0.01,AQ7&lt;0)</f>
        <v>0</v>
      </c>
      <c r="JO64" s="12" t="b">
        <f t="shared" ref="JO64:JO84" si="187">AND(AR7&lt;JO36,JO36&gt;-0.01,AR7&lt;0)</f>
        <v>0</v>
      </c>
      <c r="JP64" s="12" t="b">
        <f t="shared" ref="JP64:JP84" si="188">AND(AS7&lt;JP36,JP36&gt;-0.01,AS7&lt;0)</f>
        <v>0</v>
      </c>
      <c r="JQ64" s="12" t="b">
        <f t="shared" ref="JQ64:JQ84" si="189">AND(AT7&lt;JQ36,JQ36&gt;-0.01,AT7&lt;0)</f>
        <v>0</v>
      </c>
      <c r="JR64" s="12" t="b">
        <f t="shared" ref="JR64:JR84" si="190">AND(AU7&lt;JR36,JR36&gt;-0.01,AU7&lt;0)</f>
        <v>0</v>
      </c>
      <c r="JS64" s="12" t="b">
        <f t="shared" ref="JS64:JS84" si="191">AND(AV7&lt;JS36,JS36&gt;-0.01,AV7&lt;0)</f>
        <v>0</v>
      </c>
      <c r="JT64" s="12" t="b">
        <f t="shared" ref="JT64:JT84" si="192">AND(AW7&lt;JT36,JT36&gt;-0.01,AW7&lt;0)</f>
        <v>1</v>
      </c>
      <c r="JU64" s="12" t="b">
        <f t="shared" ref="JU64:JU84" si="193">AND(AX7&lt;JU36,JU36&gt;-0.01,AX7&lt;0)</f>
        <v>0</v>
      </c>
      <c r="JV64" s="12" t="b">
        <f t="shared" ref="JV64:JV84" si="194">AND(AY7&lt;JV36,JV36&gt;-0.01,AY7&lt;0)</f>
        <v>0</v>
      </c>
      <c r="JW64" s="12" t="b">
        <f t="shared" ref="JW64:JW84" si="195">AND(AZ7&lt;JW36,JW36&gt;-0.01,AZ7&lt;0)</f>
        <v>0</v>
      </c>
      <c r="JX64" s="12" t="b">
        <f t="shared" ref="JX64:JX84" si="196">AND(BA7&lt;JX36,JX36&gt;-0.01,BA7&lt;0)</f>
        <v>0</v>
      </c>
      <c r="JY64" s="12" t="b">
        <f t="shared" ref="JY64:JY84" si="197">AND(BB7&lt;JY36,JY36&gt;-0.01,BB7&lt;0)</f>
        <v>0</v>
      </c>
      <c r="JZ64" s="12" t="b">
        <f t="shared" ref="JZ64:JZ84" si="198">AND(BC7&lt;JZ36,JZ36&gt;-0.01,BC7&lt;0)</f>
        <v>0</v>
      </c>
      <c r="KA64" s="12" t="b">
        <f t="shared" ref="KA64:KA84" si="199">AND(BD7&lt;KA36,KA36&gt;-0.01,BD7&lt;0)</f>
        <v>0</v>
      </c>
      <c r="KB64" s="12" t="b">
        <f t="shared" ref="KB64:KB84" si="200">AND(BE7&lt;KB36,KB36&gt;-0.01,BE7&lt;0)</f>
        <v>0</v>
      </c>
      <c r="KC64" s="12" t="b">
        <f t="shared" ref="KC64:KC84" si="201">AND(BF7&lt;KC36,KC36&gt;-0.01,BF7&lt;0)</f>
        <v>0</v>
      </c>
      <c r="KD64" s="12" t="b">
        <f t="shared" ref="KD64:KD84" si="202">AND(BG7&lt;KD36,KD36&gt;-0.01,BG7&lt;0)</f>
        <v>1</v>
      </c>
      <c r="KE64" s="12" t="b">
        <f t="shared" ref="KE64:KE84" si="203">AND(BH7&lt;KE36,KE36&gt;-0.01,BH7&lt;0)</f>
        <v>0</v>
      </c>
      <c r="KF64" s="12" t="b">
        <f t="shared" ref="KF64:KF84" si="204">AND(BI7&lt;KF36,KF36&gt;-0.01,BI7&lt;0)</f>
        <v>0</v>
      </c>
      <c r="KG64" s="12" t="b">
        <f t="shared" ref="KG64:KG84" si="205">AND(BJ7&lt;KG36,KG36&gt;-0.01,BJ7&lt;0)</f>
        <v>1</v>
      </c>
      <c r="KH64" s="12" t="b">
        <f t="shared" ref="KH64:KH84" si="206">AND(BK7&lt;KH36,KH36&gt;-0.01,BK7&lt;0)</f>
        <v>0</v>
      </c>
      <c r="KI64" s="12" t="b">
        <f t="shared" ref="KI64:KI84" si="207">AND(BL7&lt;KI36,KI36&gt;-0.01,BL7&lt;0)</f>
        <v>0</v>
      </c>
      <c r="KJ64" s="12" t="b">
        <f t="shared" ref="KJ64:KJ84" si="208">AND(BM7&lt;KJ36,KJ36&gt;-0.01,BM7&lt;0)</f>
        <v>0</v>
      </c>
      <c r="KK64" s="12" t="b">
        <f t="shared" si="18"/>
        <v>0</v>
      </c>
      <c r="KL64" s="12" t="b">
        <f t="shared" si="7"/>
        <v>0</v>
      </c>
      <c r="KM64" s="12" t="b">
        <f t="shared" si="7"/>
        <v>0</v>
      </c>
      <c r="KN64" s="12" t="b">
        <f t="shared" si="7"/>
        <v>0</v>
      </c>
      <c r="KO64" s="12" t="b">
        <f t="shared" si="7"/>
        <v>0</v>
      </c>
      <c r="KP64" s="12" t="b">
        <f t="shared" si="7"/>
        <v>0</v>
      </c>
      <c r="KQ64" s="12" t="b">
        <f t="shared" si="7"/>
        <v>0</v>
      </c>
      <c r="KR64" s="12" t="b">
        <f t="shared" si="7"/>
        <v>0</v>
      </c>
      <c r="KS64" s="12" t="b">
        <f t="shared" si="7"/>
        <v>0</v>
      </c>
      <c r="KT64" s="12" t="b">
        <f t="shared" si="7"/>
        <v>0</v>
      </c>
      <c r="KU64" s="12" t="b">
        <f t="shared" si="7"/>
        <v>0</v>
      </c>
      <c r="KW64" s="1" t="s">
        <v>28</v>
      </c>
      <c r="KX64" s="12" t="b">
        <f t="shared" si="14"/>
        <v>0</v>
      </c>
      <c r="KY64" s="12" t="b">
        <f t="shared" ref="KY64:KY84" si="209">AND(C64=TRUE,CB64=TRUE,FA64=TRUE,HZ64=TRUE)</f>
        <v>0</v>
      </c>
      <c r="KZ64" s="12" t="b">
        <f t="shared" ref="KZ64:KZ84" si="210">AND(D64=TRUE,CC64=TRUE,FB64=TRUE,IA64=TRUE)</f>
        <v>0</v>
      </c>
      <c r="LA64" s="12" t="b">
        <f t="shared" ref="LA64:LA84" si="211">AND(E64=TRUE,CD64=TRUE,FC64=TRUE,IB64=TRUE)</f>
        <v>0</v>
      </c>
      <c r="LB64" s="12" t="b">
        <f t="shared" ref="LB64:LB84" si="212">AND(F64=TRUE,CE64=TRUE,FD64=TRUE,IC64=TRUE)</f>
        <v>0</v>
      </c>
      <c r="LC64" s="12" t="b">
        <f t="shared" ref="LC64:LC84" si="213">AND(G64=TRUE,CF64=TRUE,FE64=TRUE,ID64=TRUE)</f>
        <v>0</v>
      </c>
      <c r="LD64" s="12" t="b">
        <f t="shared" ref="LD64:LD84" si="214">AND(H64=TRUE,CG64=TRUE,FF64=TRUE,IE64=TRUE)</f>
        <v>0</v>
      </c>
      <c r="LE64" s="12" t="b">
        <f t="shared" ref="LE64:LE84" si="215">AND(I64=TRUE,CH64=TRUE,FG64=TRUE,IF64=TRUE)</f>
        <v>1</v>
      </c>
      <c r="LF64" s="12" t="b">
        <f t="shared" ref="LF64:LF84" si="216">AND(J64=TRUE,CI64=TRUE,FH64=TRUE,IG64=TRUE)</f>
        <v>0</v>
      </c>
      <c r="LG64" s="12" t="b">
        <f t="shared" ref="LG64:LG84" si="217">AND(K64=TRUE,CJ64=TRUE,FI64=TRUE,IH64=TRUE)</f>
        <v>0</v>
      </c>
      <c r="LH64" s="12" t="b">
        <f t="shared" ref="LH64:LH84" si="218">AND(L64=TRUE,CK64=TRUE,FJ64=TRUE,II64=TRUE)</f>
        <v>0</v>
      </c>
      <c r="LI64" s="12" t="b">
        <f t="shared" ref="LI64:LI84" si="219">AND(M64=TRUE,CL64=TRUE,FK64=TRUE,IJ64=TRUE)</f>
        <v>0</v>
      </c>
      <c r="LJ64" s="12" t="b">
        <f t="shared" ref="LJ64:LJ84" si="220">AND(N64=TRUE,CM64=TRUE,FL64=TRUE,IK64=TRUE)</f>
        <v>1</v>
      </c>
      <c r="LK64" s="12" t="b">
        <f t="shared" ref="LK64:LK84" si="221">AND(O64=TRUE,CN64=TRUE,FM64=TRUE,IL64=TRUE)</f>
        <v>0</v>
      </c>
      <c r="LL64" s="12" t="b">
        <f t="shared" ref="LL64:LL84" si="222">AND(P64=TRUE,CO64=TRUE,FN64=TRUE,IM64=TRUE)</f>
        <v>0</v>
      </c>
      <c r="LM64" s="12" t="b">
        <f t="shared" ref="LM64:LM84" si="223">AND(Q64=TRUE,CP64=TRUE,FO64=TRUE,IN64=TRUE)</f>
        <v>1</v>
      </c>
      <c r="LN64" s="12" t="b">
        <f t="shared" ref="LN64:LN84" si="224">AND(R64=TRUE,CQ64=TRUE,FP64=TRUE,IO64=TRUE)</f>
        <v>0</v>
      </c>
      <c r="LO64" s="12" t="b">
        <f t="shared" ref="LO64:LO84" si="225">AND(S64=TRUE,CR64=TRUE,FQ64=TRUE,IP64=TRUE)</f>
        <v>0</v>
      </c>
      <c r="LP64" s="12" t="b">
        <f t="shared" ref="LP64:LP84" si="226">AND(T64=TRUE,CS64=TRUE,FR64=TRUE,IQ64=TRUE)</f>
        <v>0</v>
      </c>
      <c r="LQ64" s="12" t="b">
        <f t="shared" ref="LQ64:LQ84" si="227">AND(U64=TRUE,CT64=TRUE,FS64=TRUE,IR64=TRUE)</f>
        <v>1</v>
      </c>
      <c r="LR64" s="12" t="b">
        <f t="shared" ref="LR64:LR84" si="228">AND(V64=TRUE,CU64=TRUE,FT64=TRUE,IS64=TRUE)</f>
        <v>0</v>
      </c>
      <c r="LS64" s="12" t="b">
        <f t="shared" ref="LS64:LS84" si="229">AND(W64=TRUE,CV64=TRUE,FU64=TRUE,IT64=TRUE)</f>
        <v>0</v>
      </c>
      <c r="LT64" s="12" t="b">
        <f t="shared" ref="LT64:LT84" si="230">AND(X64=TRUE,CW64=TRUE,FV64=TRUE,IU64=TRUE)</f>
        <v>0</v>
      </c>
      <c r="LU64" s="12" t="b">
        <f t="shared" ref="LU64:LU84" si="231">AND(Y64=TRUE,CX64=TRUE,FW64=TRUE,IV64=TRUE)</f>
        <v>1</v>
      </c>
      <c r="LV64" s="12" t="b">
        <f t="shared" ref="LV64:LV84" si="232">AND(Z64=TRUE,CY64=TRUE,FX64=TRUE,IW64=TRUE)</f>
        <v>1</v>
      </c>
      <c r="LW64" s="12" t="b">
        <f t="shared" ref="LW64:LW84" si="233">AND(AA64=TRUE,CZ64=TRUE,FY64=TRUE,IX64=TRUE)</f>
        <v>0</v>
      </c>
      <c r="LX64" s="12" t="b">
        <f t="shared" ref="LX64:LX84" si="234">AND(AB64=TRUE,DA64=TRUE,FZ64=TRUE,IY64=TRUE)</f>
        <v>0</v>
      </c>
      <c r="LY64" s="12" t="b">
        <f t="shared" ref="LY64:LY84" si="235">AND(AC64=TRUE,DB64=TRUE,GA64=TRUE,IZ64=TRUE)</f>
        <v>1</v>
      </c>
      <c r="LZ64" s="12" t="b">
        <f t="shared" ref="LZ64:LZ84" si="236">AND(AD64=TRUE,DC64=TRUE,GB64=TRUE,JA64=TRUE)</f>
        <v>0</v>
      </c>
      <c r="MA64" s="12" t="b">
        <f t="shared" ref="MA64:MA84" si="237">AND(AE64=TRUE,DD64=TRUE,GC64=TRUE,JB64=TRUE)</f>
        <v>0</v>
      </c>
      <c r="MB64" s="12" t="b">
        <f t="shared" ref="MB64:MB84" si="238">AND(AF64=TRUE,DE64=TRUE,GD64=TRUE,JC64=TRUE)</f>
        <v>0</v>
      </c>
      <c r="MC64" s="12" t="b">
        <f t="shared" ref="MC64:MC84" si="239">AND(AG64=TRUE,DF64=TRUE,GE64=TRUE,JD64=TRUE)</f>
        <v>0</v>
      </c>
      <c r="MD64" s="12" t="b">
        <f t="shared" ref="MD64:MD84" si="240">AND(AH64=TRUE,DG64=TRUE,GF64=TRUE,JE64=TRUE)</f>
        <v>0</v>
      </c>
      <c r="ME64" s="12" t="b">
        <f t="shared" ref="ME64:ME84" si="241">AND(AI64=TRUE,DH64=TRUE,GG64=TRUE,JF64=TRUE)</f>
        <v>0</v>
      </c>
      <c r="MF64" s="12" t="b">
        <f t="shared" ref="MF64:MF84" si="242">AND(AJ64=TRUE,DI64=TRUE,GH64=TRUE,JG64=TRUE)</f>
        <v>0</v>
      </c>
      <c r="MG64" s="12" t="b">
        <f t="shared" ref="MG64:MG84" si="243">AND(AK64=TRUE,DJ64=TRUE,GI64=TRUE,JH64=TRUE)</f>
        <v>0</v>
      </c>
      <c r="MH64" s="12" t="b">
        <f t="shared" ref="MH64:MH84" si="244">AND(AL64=TRUE,DK64=TRUE,GJ64=TRUE,JI64=TRUE)</f>
        <v>0</v>
      </c>
      <c r="MI64" s="12" t="b">
        <f t="shared" ref="MI64:MI84" si="245">AND(AM64=TRUE,DL64=TRUE,GK64=TRUE,JJ64=TRUE)</f>
        <v>0</v>
      </c>
      <c r="MJ64" s="12" t="b">
        <f t="shared" ref="MJ64:MJ84" si="246">AND(AN64=TRUE,DM64=TRUE,GL64=TRUE,JK64=TRUE)</f>
        <v>0</v>
      </c>
      <c r="MK64" s="12" t="b">
        <f t="shared" ref="MK64:MK84" si="247">AND(AO64=TRUE,DN64=TRUE,GM64=TRUE,JL64=TRUE)</f>
        <v>0</v>
      </c>
      <c r="ML64" s="12" t="b">
        <f t="shared" ref="ML64:ML84" si="248">AND(AP64=TRUE,DO64=TRUE,GN64=TRUE,JM64=TRUE)</f>
        <v>0</v>
      </c>
      <c r="MM64" s="12" t="b">
        <f t="shared" ref="MM64:MM84" si="249">AND(AQ64=TRUE,DP64=TRUE,GO64=TRUE,JN64=TRUE)</f>
        <v>0</v>
      </c>
      <c r="MN64" s="12" t="b">
        <f t="shared" ref="MN64:MN84" si="250">AND(AR64=TRUE,DQ64=TRUE,GP64=TRUE,JO64=TRUE)</f>
        <v>0</v>
      </c>
      <c r="MO64" s="12" t="b">
        <f t="shared" ref="MO64:MO84" si="251">AND(AS64=TRUE,DR64=TRUE,GQ64=TRUE,JP64=TRUE)</f>
        <v>0</v>
      </c>
      <c r="MP64" s="12" t="b">
        <f t="shared" ref="MP64:MP84" si="252">AND(AT64=TRUE,DS64=TRUE,GR64=TRUE,JQ64=TRUE)</f>
        <v>0</v>
      </c>
      <c r="MQ64" s="12" t="b">
        <f t="shared" ref="MQ64:MQ84" si="253">AND(AU64=TRUE,DT64=TRUE,GS64=TRUE,JR64=TRUE)</f>
        <v>0</v>
      </c>
      <c r="MR64" s="12" t="b">
        <f t="shared" ref="MR64:MR84" si="254">AND(AV64=TRUE,DU64=TRUE,GT64=TRUE,JS64=TRUE)</f>
        <v>0</v>
      </c>
      <c r="MS64" s="12" t="b">
        <f t="shared" ref="MS64:MS84" si="255">AND(AW64=TRUE,DV64=TRUE,GU64=TRUE,JT64=TRUE)</f>
        <v>0</v>
      </c>
      <c r="MT64" s="12" t="b">
        <f t="shared" ref="MT64:MT84" si="256">AND(AX64=TRUE,DW64=TRUE,GV64=TRUE,JU64=TRUE)</f>
        <v>0</v>
      </c>
      <c r="MU64" s="12" t="b">
        <f t="shared" ref="MU64:MU84" si="257">AND(AY64=TRUE,DX64=TRUE,GW64=TRUE,JV64=TRUE)</f>
        <v>0</v>
      </c>
      <c r="MV64" s="12" t="b">
        <f t="shared" ref="MV64:MV84" si="258">AND(AZ64=TRUE,DY64=TRUE,GX64=TRUE,JW64=TRUE)</f>
        <v>0</v>
      </c>
      <c r="MW64" s="12" t="b">
        <f t="shared" ref="MW64:MW84" si="259">AND(BA64=TRUE,DZ64=TRUE,GY64=TRUE,JX64=TRUE)</f>
        <v>0</v>
      </c>
      <c r="MX64" s="12" t="b">
        <f t="shared" ref="MX64:MX84" si="260">AND(BB64=TRUE,EA64=TRUE,GZ64=TRUE,JY64=TRUE)</f>
        <v>0</v>
      </c>
      <c r="MY64" s="12" t="b">
        <f t="shared" ref="MY64:MY84" si="261">AND(BC64=TRUE,EB64=TRUE,HA64=TRUE,JZ64=TRUE)</f>
        <v>0</v>
      </c>
      <c r="MZ64" s="12" t="b">
        <f t="shared" ref="MZ64:MZ84" si="262">AND(BD64=TRUE,EC64=TRUE,HB64=TRUE,KA64=TRUE)</f>
        <v>0</v>
      </c>
      <c r="NA64" s="12" t="b">
        <f t="shared" ref="NA64:NA84" si="263">AND(BE64=TRUE,ED64=TRUE,HC64=TRUE,KB64=TRUE)</f>
        <v>0</v>
      </c>
      <c r="NB64" s="12" t="b">
        <f t="shared" ref="NB64:NB84" si="264">AND(BF64=TRUE,EE64=TRUE,HD64=TRUE,KC64=TRUE)</f>
        <v>0</v>
      </c>
      <c r="NC64" s="12" t="b">
        <f t="shared" ref="NC64:NC84" si="265">AND(BG64=TRUE,EF64=TRUE,HE64=TRUE,KD64=TRUE)</f>
        <v>0</v>
      </c>
      <c r="ND64" s="12" t="b">
        <f t="shared" ref="ND64:ND84" si="266">AND(BH64=TRUE,EG64=TRUE,HF64=TRUE,KE64=TRUE)</f>
        <v>0</v>
      </c>
      <c r="NE64" s="12" t="b">
        <f t="shared" ref="NE64:NE84" si="267">AND(BI64=TRUE,EH64=TRUE,HG64=TRUE,KF64=TRUE)</f>
        <v>0</v>
      </c>
      <c r="NF64" s="12" t="b">
        <f t="shared" ref="NF64:NF84" si="268">AND(BJ64=TRUE,EI64=TRUE,HH64=TRUE,KG64=TRUE)</f>
        <v>0</v>
      </c>
      <c r="NG64" s="12" t="b">
        <f t="shared" ref="NG64:NG84" si="269">AND(BK64=TRUE,EJ64=TRUE,HI64=TRUE,KH64=TRUE)</f>
        <v>0</v>
      </c>
      <c r="NH64" s="12" t="b">
        <f t="shared" ref="NH64:NH84" si="270">AND(BL64=TRUE,EK64=TRUE,HJ64=TRUE,KI64=TRUE)</f>
        <v>0</v>
      </c>
      <c r="NI64" s="12" t="b">
        <f t="shared" ref="NI64:NI84" si="271">AND(BM64=TRUE,EL64=TRUE,HK64=TRUE,KJ64=TRUE)</f>
        <v>0</v>
      </c>
      <c r="NJ64" s="12" t="b">
        <f t="shared" si="19"/>
        <v>0</v>
      </c>
      <c r="NK64" s="12" t="b">
        <f t="shared" si="9"/>
        <v>0</v>
      </c>
      <c r="NL64" s="12" t="b">
        <f t="shared" si="9"/>
        <v>0</v>
      </c>
      <c r="NM64" s="12" t="b">
        <f t="shared" si="9"/>
        <v>0</v>
      </c>
      <c r="NN64" s="12" t="b">
        <f t="shared" si="9"/>
        <v>0</v>
      </c>
      <c r="NO64" s="12" t="b">
        <f t="shared" si="9"/>
        <v>0</v>
      </c>
      <c r="NP64" s="12" t="b">
        <f t="shared" si="9"/>
        <v>0</v>
      </c>
      <c r="NQ64" s="12" t="b">
        <f t="shared" si="9"/>
        <v>0</v>
      </c>
      <c r="NR64" s="12" t="b">
        <f t="shared" si="9"/>
        <v>0</v>
      </c>
      <c r="NS64" s="12" t="b">
        <f t="shared" si="9"/>
        <v>0</v>
      </c>
      <c r="NT64" s="12" t="b">
        <f t="shared" si="9"/>
        <v>0</v>
      </c>
    </row>
    <row r="65" spans="1:384" x14ac:dyDescent="0.25">
      <c r="A65" s="1" t="s">
        <v>124</v>
      </c>
      <c r="B65" s="12" t="b">
        <f t="shared" si="10"/>
        <v>0</v>
      </c>
      <c r="C65" s="12" t="b">
        <f t="shared" si="15"/>
        <v>0</v>
      </c>
      <c r="D65" s="12" t="b">
        <f>AND(D8&lt;D37,D37&gt;-0.01,D8&lt;0)</f>
        <v>1</v>
      </c>
      <c r="E65" s="12" t="b">
        <f t="shared" si="15"/>
        <v>0</v>
      </c>
      <c r="F65" s="12" t="b">
        <f t="shared" si="15"/>
        <v>0</v>
      </c>
      <c r="G65" s="12" t="b">
        <f t="shared" si="15"/>
        <v>0</v>
      </c>
      <c r="H65" s="12" t="b">
        <f t="shared" si="15"/>
        <v>0</v>
      </c>
      <c r="I65" s="12" t="b">
        <f t="shared" si="15"/>
        <v>0</v>
      </c>
      <c r="J65" s="12" t="b">
        <f t="shared" si="15"/>
        <v>0</v>
      </c>
      <c r="K65" s="12" t="b">
        <f t="shared" si="15"/>
        <v>0</v>
      </c>
      <c r="L65" s="12" t="b">
        <f t="shared" si="15"/>
        <v>0</v>
      </c>
      <c r="M65" s="12" t="b">
        <f t="shared" si="15"/>
        <v>0</v>
      </c>
      <c r="N65" s="12" t="b">
        <f t="shared" si="15"/>
        <v>0</v>
      </c>
      <c r="O65" s="12" t="b">
        <f t="shared" si="15"/>
        <v>1</v>
      </c>
      <c r="P65" s="12" t="b">
        <f t="shared" si="15"/>
        <v>0</v>
      </c>
      <c r="Q65" s="12" t="b">
        <f t="shared" si="15"/>
        <v>0</v>
      </c>
      <c r="R65" s="12" t="b">
        <f t="shared" si="15"/>
        <v>0</v>
      </c>
      <c r="S65" s="12" t="b">
        <f t="shared" si="15"/>
        <v>1</v>
      </c>
      <c r="T65" s="12" t="b">
        <f t="shared" si="15"/>
        <v>0</v>
      </c>
      <c r="U65" s="12" t="b">
        <f t="shared" si="15"/>
        <v>0</v>
      </c>
      <c r="V65" s="12" t="b">
        <f t="shared" si="15"/>
        <v>0</v>
      </c>
      <c r="W65" s="12" t="b">
        <f t="shared" si="15"/>
        <v>0</v>
      </c>
      <c r="X65" s="12" t="b">
        <f t="shared" si="15"/>
        <v>0</v>
      </c>
      <c r="Y65" s="12" t="b">
        <f t="shared" si="15"/>
        <v>1</v>
      </c>
      <c r="Z65" s="12" t="b">
        <f t="shared" si="15"/>
        <v>1</v>
      </c>
      <c r="AA65" s="12" t="b">
        <f t="shared" si="15"/>
        <v>0</v>
      </c>
      <c r="AB65" s="12" t="b">
        <f t="shared" si="15"/>
        <v>0</v>
      </c>
      <c r="AC65" s="12" t="b">
        <f t="shared" si="15"/>
        <v>0</v>
      </c>
      <c r="AD65" s="12" t="b">
        <f t="shared" si="15"/>
        <v>0</v>
      </c>
      <c r="AE65" s="12" t="b">
        <f t="shared" si="15"/>
        <v>1</v>
      </c>
      <c r="AF65" s="12" t="b">
        <f t="shared" si="15"/>
        <v>0</v>
      </c>
      <c r="AG65" s="12" t="b">
        <f t="shared" si="15"/>
        <v>1</v>
      </c>
      <c r="AH65" s="12" t="b">
        <f t="shared" si="15"/>
        <v>0</v>
      </c>
      <c r="AI65" s="12" t="b">
        <f t="shared" si="15"/>
        <v>0</v>
      </c>
      <c r="AJ65" s="12" t="b">
        <f t="shared" si="15"/>
        <v>0</v>
      </c>
      <c r="AK65" s="12" t="b">
        <f t="shared" si="15"/>
        <v>0</v>
      </c>
      <c r="AL65" s="12" t="b">
        <f t="shared" si="15"/>
        <v>0</v>
      </c>
      <c r="AM65" s="12" t="b">
        <f t="shared" si="15"/>
        <v>1</v>
      </c>
      <c r="AN65" s="12" t="b">
        <f t="shared" si="15"/>
        <v>1</v>
      </c>
      <c r="AO65" s="12" t="b">
        <f t="shared" si="15"/>
        <v>0</v>
      </c>
      <c r="AP65" s="12" t="b">
        <f t="shared" si="15"/>
        <v>0</v>
      </c>
      <c r="AQ65" s="12" t="b">
        <f t="shared" si="15"/>
        <v>0</v>
      </c>
      <c r="AR65" s="12" t="b">
        <f t="shared" si="15"/>
        <v>0</v>
      </c>
      <c r="AS65" s="12" t="b">
        <f t="shared" si="15"/>
        <v>0</v>
      </c>
      <c r="AT65" s="12" t="b">
        <f t="shared" si="15"/>
        <v>0</v>
      </c>
      <c r="AU65" s="12" t="b">
        <f t="shared" si="15"/>
        <v>0</v>
      </c>
      <c r="AV65" s="12" t="b">
        <f t="shared" si="15"/>
        <v>0</v>
      </c>
      <c r="AW65" s="12" t="b">
        <f t="shared" si="15"/>
        <v>0</v>
      </c>
      <c r="AX65" s="12" t="b">
        <f t="shared" si="15"/>
        <v>0</v>
      </c>
      <c r="AY65" s="12" t="b">
        <f t="shared" si="15"/>
        <v>1</v>
      </c>
      <c r="AZ65" s="12" t="b">
        <f t="shared" si="15"/>
        <v>0</v>
      </c>
      <c r="BA65" s="12" t="b">
        <f t="shared" si="15"/>
        <v>1</v>
      </c>
      <c r="BB65" s="12" t="b">
        <f t="shared" si="15"/>
        <v>0</v>
      </c>
      <c r="BC65" s="12" t="b">
        <f t="shared" si="15"/>
        <v>0</v>
      </c>
      <c r="BD65" s="12" t="b">
        <f t="shared" si="15"/>
        <v>0</v>
      </c>
      <c r="BE65" s="12" t="b">
        <f t="shared" si="15"/>
        <v>1</v>
      </c>
      <c r="BF65" s="12" t="b">
        <f t="shared" si="15"/>
        <v>0</v>
      </c>
      <c r="BG65" s="12" t="b">
        <f t="shared" si="15"/>
        <v>0</v>
      </c>
      <c r="BH65" s="12" t="b">
        <f t="shared" si="15"/>
        <v>0</v>
      </c>
      <c r="BI65" s="12" t="b">
        <f t="shared" si="15"/>
        <v>0</v>
      </c>
      <c r="BJ65" s="12" t="b">
        <f t="shared" si="15"/>
        <v>1</v>
      </c>
      <c r="BK65" s="12" t="b">
        <f t="shared" si="15"/>
        <v>1</v>
      </c>
      <c r="BL65" s="12" t="b">
        <f t="shared" si="15"/>
        <v>0</v>
      </c>
      <c r="BM65" s="12" t="b">
        <f t="shared" si="15"/>
        <v>0</v>
      </c>
      <c r="BN65" s="12" t="b">
        <f t="shared" ref="BN65:BX68" si="272">AND(BN8&lt;BN37,BN37&gt;-0.01,BN8&lt;0)</f>
        <v>0</v>
      </c>
      <c r="BO65" s="12" t="b">
        <f t="shared" si="272"/>
        <v>0</v>
      </c>
      <c r="BP65" s="12" t="b">
        <f t="shared" si="272"/>
        <v>0</v>
      </c>
      <c r="BQ65" s="12" t="b">
        <f t="shared" si="272"/>
        <v>0</v>
      </c>
      <c r="BR65" s="12" t="b">
        <f t="shared" si="272"/>
        <v>0</v>
      </c>
      <c r="BS65" s="12" t="b">
        <f t="shared" si="272"/>
        <v>0</v>
      </c>
      <c r="BT65" s="12" t="b">
        <f t="shared" si="272"/>
        <v>0</v>
      </c>
      <c r="BU65" s="12" t="b">
        <f t="shared" si="272"/>
        <v>0</v>
      </c>
      <c r="BV65" s="12" t="b">
        <f t="shared" si="272"/>
        <v>0</v>
      </c>
      <c r="BW65" s="12" t="b">
        <f t="shared" si="272"/>
        <v>0</v>
      </c>
      <c r="BX65" s="12" t="b">
        <f t="shared" si="272"/>
        <v>0</v>
      </c>
      <c r="BZ65" s="1" t="s">
        <v>29</v>
      </c>
      <c r="CA65" s="12" t="b">
        <f t="shared" si="11"/>
        <v>0</v>
      </c>
      <c r="CB65" s="12" t="b">
        <f t="shared" si="20"/>
        <v>0</v>
      </c>
      <c r="CC65" s="12" t="b">
        <f t="shared" si="21"/>
        <v>1</v>
      </c>
      <c r="CD65" s="12" t="b">
        <f t="shared" si="22"/>
        <v>0</v>
      </c>
      <c r="CE65" s="12" t="b">
        <f t="shared" si="23"/>
        <v>0</v>
      </c>
      <c r="CF65" s="12" t="b">
        <f t="shared" si="24"/>
        <v>0</v>
      </c>
      <c r="CG65" s="12" t="b">
        <f t="shared" si="25"/>
        <v>1</v>
      </c>
      <c r="CH65" s="12" t="b">
        <f t="shared" si="26"/>
        <v>0</v>
      </c>
      <c r="CI65" s="12" t="b">
        <f t="shared" si="27"/>
        <v>0</v>
      </c>
      <c r="CJ65" s="12" t="b">
        <f t="shared" si="28"/>
        <v>0</v>
      </c>
      <c r="CK65" s="12" t="b">
        <f t="shared" si="29"/>
        <v>0</v>
      </c>
      <c r="CL65" s="12" t="b">
        <f t="shared" si="30"/>
        <v>0</v>
      </c>
      <c r="CM65" s="12" t="b">
        <f t="shared" si="31"/>
        <v>0</v>
      </c>
      <c r="CN65" s="12" t="b">
        <f t="shared" si="32"/>
        <v>1</v>
      </c>
      <c r="CO65" s="12" t="b">
        <f t="shared" si="33"/>
        <v>0</v>
      </c>
      <c r="CP65" s="12" t="b">
        <f t="shared" si="34"/>
        <v>1</v>
      </c>
      <c r="CQ65" s="12" t="b">
        <f t="shared" si="35"/>
        <v>0</v>
      </c>
      <c r="CR65" s="12" t="b">
        <f t="shared" si="36"/>
        <v>1</v>
      </c>
      <c r="CS65" s="12" t="b">
        <f t="shared" si="37"/>
        <v>0</v>
      </c>
      <c r="CT65" s="12" t="b">
        <f t="shared" si="38"/>
        <v>0</v>
      </c>
      <c r="CU65" s="12" t="b">
        <f t="shared" si="39"/>
        <v>1</v>
      </c>
      <c r="CV65" s="12" t="b">
        <f t="shared" si="40"/>
        <v>0</v>
      </c>
      <c r="CW65" s="12" t="b">
        <f t="shared" si="41"/>
        <v>0</v>
      </c>
      <c r="CX65" s="12" t="b">
        <f t="shared" si="42"/>
        <v>1</v>
      </c>
      <c r="CY65" s="12" t="b">
        <f t="shared" si="43"/>
        <v>1</v>
      </c>
      <c r="CZ65" s="12" t="b">
        <f t="shared" si="44"/>
        <v>0</v>
      </c>
      <c r="DA65" s="12" t="b">
        <f t="shared" si="45"/>
        <v>0</v>
      </c>
      <c r="DB65" s="12" t="b">
        <f t="shared" si="46"/>
        <v>0</v>
      </c>
      <c r="DC65" s="12" t="b">
        <f t="shared" si="47"/>
        <v>0</v>
      </c>
      <c r="DD65" s="12" t="b">
        <f t="shared" si="48"/>
        <v>1</v>
      </c>
      <c r="DE65" s="12" t="b">
        <f t="shared" si="49"/>
        <v>0</v>
      </c>
      <c r="DF65" s="12" t="b">
        <f t="shared" si="50"/>
        <v>1</v>
      </c>
      <c r="DG65" s="12" t="b">
        <f t="shared" si="51"/>
        <v>0</v>
      </c>
      <c r="DH65" s="12" t="b">
        <f t="shared" si="52"/>
        <v>1</v>
      </c>
      <c r="DI65" s="12" t="b">
        <f t="shared" si="53"/>
        <v>0</v>
      </c>
      <c r="DJ65" s="12" t="b">
        <f t="shared" si="54"/>
        <v>0</v>
      </c>
      <c r="DK65" s="12" t="b">
        <f t="shared" si="55"/>
        <v>0</v>
      </c>
      <c r="DL65" s="12" t="b">
        <f t="shared" si="56"/>
        <v>0</v>
      </c>
      <c r="DM65" s="12" t="b">
        <f t="shared" si="57"/>
        <v>0</v>
      </c>
      <c r="DN65" s="12" t="b">
        <f t="shared" si="58"/>
        <v>0</v>
      </c>
      <c r="DO65" s="12" t="b">
        <f t="shared" si="59"/>
        <v>0</v>
      </c>
      <c r="DP65" s="12" t="b">
        <f t="shared" si="60"/>
        <v>0</v>
      </c>
      <c r="DQ65" s="12" t="b">
        <f t="shared" si="61"/>
        <v>0</v>
      </c>
      <c r="DR65" s="12" t="b">
        <f t="shared" si="62"/>
        <v>0</v>
      </c>
      <c r="DS65" s="12" t="b">
        <f t="shared" si="63"/>
        <v>0</v>
      </c>
      <c r="DT65" s="12" t="b">
        <f t="shared" si="64"/>
        <v>1</v>
      </c>
      <c r="DU65" s="12" t="b">
        <f t="shared" si="65"/>
        <v>0</v>
      </c>
      <c r="DV65" s="12" t="b">
        <f t="shared" si="66"/>
        <v>0</v>
      </c>
      <c r="DW65" s="12" t="b">
        <f t="shared" si="67"/>
        <v>0</v>
      </c>
      <c r="DX65" s="12" t="b">
        <f t="shared" si="68"/>
        <v>1</v>
      </c>
      <c r="DY65" s="12" t="b">
        <f t="shared" si="69"/>
        <v>1</v>
      </c>
      <c r="DZ65" s="12" t="b">
        <f t="shared" si="70"/>
        <v>0</v>
      </c>
      <c r="EA65" s="12" t="b">
        <f t="shared" si="71"/>
        <v>0</v>
      </c>
      <c r="EB65" s="12" t="b">
        <f t="shared" si="72"/>
        <v>0</v>
      </c>
      <c r="EC65" s="12" t="b">
        <f t="shared" si="73"/>
        <v>0</v>
      </c>
      <c r="ED65" s="12" t="b">
        <f t="shared" si="74"/>
        <v>1</v>
      </c>
      <c r="EE65" s="12" t="b">
        <f t="shared" si="75"/>
        <v>0</v>
      </c>
      <c r="EF65" s="12" t="b">
        <f t="shared" si="76"/>
        <v>1</v>
      </c>
      <c r="EG65" s="12" t="b">
        <f t="shared" si="77"/>
        <v>0</v>
      </c>
      <c r="EH65" s="12" t="b">
        <f t="shared" si="78"/>
        <v>0</v>
      </c>
      <c r="EI65" s="12" t="b">
        <f t="shared" si="79"/>
        <v>1</v>
      </c>
      <c r="EJ65" s="12" t="b">
        <f t="shared" si="80"/>
        <v>1</v>
      </c>
      <c r="EK65" s="12" t="b">
        <f t="shared" si="81"/>
        <v>0</v>
      </c>
      <c r="EL65" s="12" t="b">
        <f t="shared" si="82"/>
        <v>0</v>
      </c>
      <c r="EM65" s="12" t="b">
        <f t="shared" si="16"/>
        <v>0</v>
      </c>
      <c r="EN65" s="12" t="b">
        <f t="shared" si="3"/>
        <v>0</v>
      </c>
      <c r="EO65" s="12" t="b">
        <f t="shared" si="3"/>
        <v>0</v>
      </c>
      <c r="EP65" s="12" t="b">
        <f t="shared" si="3"/>
        <v>0</v>
      </c>
      <c r="EQ65" s="12" t="b">
        <f t="shared" si="3"/>
        <v>0</v>
      </c>
      <c r="ER65" s="12" t="b">
        <f t="shared" si="3"/>
        <v>0</v>
      </c>
      <c r="ES65" s="12" t="b">
        <f t="shared" si="3"/>
        <v>0</v>
      </c>
      <c r="ET65" s="12" t="b">
        <f t="shared" si="3"/>
        <v>0</v>
      </c>
      <c r="EU65" s="12" t="b">
        <f t="shared" si="3"/>
        <v>0</v>
      </c>
      <c r="EV65" s="12" t="b">
        <f t="shared" si="3"/>
        <v>0</v>
      </c>
      <c r="EW65" s="12" t="b">
        <f t="shared" si="3"/>
        <v>0</v>
      </c>
      <c r="EY65" s="1" t="s">
        <v>29</v>
      </c>
      <c r="EZ65" s="12" t="b">
        <f t="shared" si="12"/>
        <v>0</v>
      </c>
      <c r="FA65" s="12" t="b">
        <f t="shared" si="83"/>
        <v>0</v>
      </c>
      <c r="FB65" s="12" t="b">
        <f t="shared" si="84"/>
        <v>1</v>
      </c>
      <c r="FC65" s="12" t="b">
        <f t="shared" si="85"/>
        <v>0</v>
      </c>
      <c r="FD65" s="12" t="b">
        <f t="shared" si="86"/>
        <v>0</v>
      </c>
      <c r="FE65" s="12" t="b">
        <f t="shared" si="87"/>
        <v>0</v>
      </c>
      <c r="FF65" s="12" t="b">
        <f t="shared" si="88"/>
        <v>1</v>
      </c>
      <c r="FG65" s="12" t="b">
        <f t="shared" si="89"/>
        <v>0</v>
      </c>
      <c r="FH65" s="12" t="b">
        <f t="shared" si="90"/>
        <v>0</v>
      </c>
      <c r="FI65" s="12" t="b">
        <f t="shared" si="91"/>
        <v>0</v>
      </c>
      <c r="FJ65" s="12" t="b">
        <f t="shared" si="92"/>
        <v>0</v>
      </c>
      <c r="FK65" s="12" t="b">
        <f t="shared" si="93"/>
        <v>1</v>
      </c>
      <c r="FL65" s="12" t="b">
        <f t="shared" si="94"/>
        <v>0</v>
      </c>
      <c r="FM65" s="12" t="b">
        <f t="shared" si="95"/>
        <v>1</v>
      </c>
      <c r="FN65" s="12" t="b">
        <f t="shared" si="96"/>
        <v>0</v>
      </c>
      <c r="FO65" s="12" t="b">
        <f t="shared" si="97"/>
        <v>1</v>
      </c>
      <c r="FP65" s="12" t="b">
        <f t="shared" si="98"/>
        <v>0</v>
      </c>
      <c r="FQ65" s="12" t="b">
        <f t="shared" si="99"/>
        <v>1</v>
      </c>
      <c r="FR65" s="12" t="b">
        <f t="shared" si="100"/>
        <v>0</v>
      </c>
      <c r="FS65" s="12" t="b">
        <f t="shared" si="101"/>
        <v>0</v>
      </c>
      <c r="FT65" s="12" t="b">
        <f t="shared" si="102"/>
        <v>1</v>
      </c>
      <c r="FU65" s="12" t="b">
        <f t="shared" si="103"/>
        <v>0</v>
      </c>
      <c r="FV65" s="12" t="b">
        <f t="shared" si="104"/>
        <v>0</v>
      </c>
      <c r="FW65" s="12" t="b">
        <f t="shared" si="105"/>
        <v>1</v>
      </c>
      <c r="FX65" s="12" t="b">
        <f t="shared" si="106"/>
        <v>1</v>
      </c>
      <c r="FY65" s="12" t="b">
        <f t="shared" si="107"/>
        <v>0</v>
      </c>
      <c r="FZ65" s="12" t="b">
        <f t="shared" si="108"/>
        <v>0</v>
      </c>
      <c r="GA65" s="12" t="b">
        <f t="shared" si="109"/>
        <v>0</v>
      </c>
      <c r="GB65" s="12" t="b">
        <f t="shared" si="110"/>
        <v>0</v>
      </c>
      <c r="GC65" s="12" t="b">
        <f t="shared" si="111"/>
        <v>1</v>
      </c>
      <c r="GD65" s="12" t="b">
        <f t="shared" si="112"/>
        <v>0</v>
      </c>
      <c r="GE65" s="12" t="b">
        <f t="shared" si="113"/>
        <v>0</v>
      </c>
      <c r="GF65" s="12" t="b">
        <f t="shared" si="114"/>
        <v>0</v>
      </c>
      <c r="GG65" s="12" t="b">
        <f t="shared" si="115"/>
        <v>0</v>
      </c>
      <c r="GH65" s="12" t="b">
        <f t="shared" si="116"/>
        <v>0</v>
      </c>
      <c r="GI65" s="12" t="b">
        <f t="shared" si="117"/>
        <v>0</v>
      </c>
      <c r="GJ65" s="12" t="b">
        <f t="shared" si="118"/>
        <v>0</v>
      </c>
      <c r="GK65" s="12" t="b">
        <f t="shared" si="119"/>
        <v>0</v>
      </c>
      <c r="GL65" s="12" t="b">
        <f t="shared" si="120"/>
        <v>1</v>
      </c>
      <c r="GM65" s="12" t="b">
        <f t="shared" si="121"/>
        <v>0</v>
      </c>
      <c r="GN65" s="12" t="b">
        <f t="shared" si="122"/>
        <v>0</v>
      </c>
      <c r="GO65" s="12" t="b">
        <f t="shared" si="123"/>
        <v>0</v>
      </c>
      <c r="GP65" s="12" t="b">
        <f t="shared" si="124"/>
        <v>0</v>
      </c>
      <c r="GQ65" s="12" t="b">
        <f t="shared" si="125"/>
        <v>0</v>
      </c>
      <c r="GR65" s="12" t="b">
        <f t="shared" si="126"/>
        <v>0</v>
      </c>
      <c r="GS65" s="12" t="b">
        <f t="shared" si="127"/>
        <v>0</v>
      </c>
      <c r="GT65" s="12" t="b">
        <f t="shared" si="128"/>
        <v>0</v>
      </c>
      <c r="GU65" s="12" t="b">
        <f t="shared" si="129"/>
        <v>0</v>
      </c>
      <c r="GV65" s="12" t="b">
        <f t="shared" si="130"/>
        <v>0</v>
      </c>
      <c r="GW65" s="12" t="b">
        <f t="shared" si="131"/>
        <v>1</v>
      </c>
      <c r="GX65" s="12" t="b">
        <f t="shared" si="132"/>
        <v>1</v>
      </c>
      <c r="GY65" s="12" t="b">
        <f t="shared" si="133"/>
        <v>0</v>
      </c>
      <c r="GZ65" s="12" t="b">
        <f t="shared" si="134"/>
        <v>0</v>
      </c>
      <c r="HA65" s="12" t="b">
        <f t="shared" si="135"/>
        <v>0</v>
      </c>
      <c r="HB65" s="12" t="b">
        <f t="shared" si="136"/>
        <v>0</v>
      </c>
      <c r="HC65" s="12" t="b">
        <f t="shared" si="137"/>
        <v>1</v>
      </c>
      <c r="HD65" s="12" t="b">
        <f t="shared" si="138"/>
        <v>0</v>
      </c>
      <c r="HE65" s="12" t="b">
        <f t="shared" si="139"/>
        <v>1</v>
      </c>
      <c r="HF65" s="12" t="b">
        <f t="shared" si="140"/>
        <v>0</v>
      </c>
      <c r="HG65" s="12" t="b">
        <f t="shared" si="141"/>
        <v>0</v>
      </c>
      <c r="HH65" s="12" t="b">
        <f t="shared" si="142"/>
        <v>0</v>
      </c>
      <c r="HI65" s="12" t="b">
        <f t="shared" si="143"/>
        <v>1</v>
      </c>
      <c r="HJ65" s="12" t="b">
        <f t="shared" si="144"/>
        <v>0</v>
      </c>
      <c r="HK65" s="12" t="b">
        <f t="shared" si="145"/>
        <v>0</v>
      </c>
      <c r="HL65" s="12" t="b">
        <f t="shared" si="17"/>
        <v>0</v>
      </c>
      <c r="HM65" s="12" t="b">
        <f t="shared" si="5"/>
        <v>0</v>
      </c>
      <c r="HN65" s="12" t="b">
        <f t="shared" si="5"/>
        <v>0</v>
      </c>
      <c r="HO65" s="12" t="b">
        <f t="shared" si="5"/>
        <v>0</v>
      </c>
      <c r="HP65" s="12" t="b">
        <f t="shared" si="5"/>
        <v>0</v>
      </c>
      <c r="HQ65" s="12" t="b">
        <f t="shared" si="5"/>
        <v>0</v>
      </c>
      <c r="HR65" s="12" t="b">
        <f t="shared" si="5"/>
        <v>0</v>
      </c>
      <c r="HS65" s="12" t="b">
        <f t="shared" si="5"/>
        <v>0</v>
      </c>
      <c r="HT65" s="12" t="b">
        <f t="shared" si="5"/>
        <v>0</v>
      </c>
      <c r="HU65" s="12" t="b">
        <f t="shared" si="5"/>
        <v>0</v>
      </c>
      <c r="HV65" s="12" t="b">
        <f t="shared" si="5"/>
        <v>0</v>
      </c>
      <c r="HX65" s="1" t="s">
        <v>29</v>
      </c>
      <c r="HY65" s="12" t="b">
        <f t="shared" si="13"/>
        <v>0</v>
      </c>
      <c r="HZ65" s="12" t="b">
        <f t="shared" si="146"/>
        <v>0</v>
      </c>
      <c r="IA65" s="12" t="b">
        <f t="shared" si="147"/>
        <v>1</v>
      </c>
      <c r="IB65" s="12" t="b">
        <f t="shared" si="148"/>
        <v>0</v>
      </c>
      <c r="IC65" s="12" t="b">
        <f t="shared" si="149"/>
        <v>0</v>
      </c>
      <c r="ID65" s="12" t="b">
        <f t="shared" si="150"/>
        <v>0</v>
      </c>
      <c r="IE65" s="12" t="b">
        <f t="shared" si="151"/>
        <v>1</v>
      </c>
      <c r="IF65" s="12" t="b">
        <f t="shared" si="152"/>
        <v>0</v>
      </c>
      <c r="IG65" s="12" t="b">
        <f t="shared" si="153"/>
        <v>0</v>
      </c>
      <c r="IH65" s="12" t="b">
        <f t="shared" si="154"/>
        <v>0</v>
      </c>
      <c r="II65" s="12" t="b">
        <f t="shared" si="155"/>
        <v>0</v>
      </c>
      <c r="IJ65" s="12" t="b">
        <f t="shared" si="156"/>
        <v>0</v>
      </c>
      <c r="IK65" s="12" t="b">
        <f t="shared" si="157"/>
        <v>0</v>
      </c>
      <c r="IL65" s="12" t="b">
        <f t="shared" si="158"/>
        <v>0</v>
      </c>
      <c r="IM65" s="12" t="b">
        <f t="shared" si="159"/>
        <v>0</v>
      </c>
      <c r="IN65" s="12" t="b">
        <f t="shared" si="160"/>
        <v>1</v>
      </c>
      <c r="IO65" s="12" t="b">
        <f t="shared" si="161"/>
        <v>0</v>
      </c>
      <c r="IP65" s="12" t="b">
        <f t="shared" si="162"/>
        <v>0</v>
      </c>
      <c r="IQ65" s="12" t="b">
        <f t="shared" si="163"/>
        <v>0</v>
      </c>
      <c r="IR65" s="12" t="b">
        <f t="shared" si="164"/>
        <v>0</v>
      </c>
      <c r="IS65" s="12" t="b">
        <f t="shared" si="165"/>
        <v>0</v>
      </c>
      <c r="IT65" s="12" t="b">
        <f t="shared" si="166"/>
        <v>0</v>
      </c>
      <c r="IU65" s="12" t="b">
        <f t="shared" si="167"/>
        <v>0</v>
      </c>
      <c r="IV65" s="12" t="b">
        <f t="shared" si="168"/>
        <v>1</v>
      </c>
      <c r="IW65" s="12" t="b">
        <f t="shared" si="169"/>
        <v>1</v>
      </c>
      <c r="IX65" s="12" t="b">
        <f t="shared" si="170"/>
        <v>0</v>
      </c>
      <c r="IY65" s="12" t="b">
        <f t="shared" si="171"/>
        <v>0</v>
      </c>
      <c r="IZ65" s="12" t="b">
        <f t="shared" si="172"/>
        <v>0</v>
      </c>
      <c r="JA65" s="12" t="b">
        <f t="shared" si="173"/>
        <v>0</v>
      </c>
      <c r="JB65" s="12" t="b">
        <f t="shared" si="174"/>
        <v>1</v>
      </c>
      <c r="JC65" s="12" t="b">
        <f t="shared" si="175"/>
        <v>0</v>
      </c>
      <c r="JD65" s="12" t="b">
        <f t="shared" si="176"/>
        <v>1</v>
      </c>
      <c r="JE65" s="12" t="b">
        <f t="shared" si="177"/>
        <v>0</v>
      </c>
      <c r="JF65" s="12" t="b">
        <f t="shared" si="178"/>
        <v>0</v>
      </c>
      <c r="JG65" s="12" t="b">
        <f t="shared" si="179"/>
        <v>0</v>
      </c>
      <c r="JH65" s="12" t="b">
        <f t="shared" si="180"/>
        <v>0</v>
      </c>
      <c r="JI65" s="12" t="b">
        <f t="shared" si="181"/>
        <v>0</v>
      </c>
      <c r="JJ65" s="12" t="b">
        <f t="shared" si="182"/>
        <v>1</v>
      </c>
      <c r="JK65" s="12" t="b">
        <f t="shared" si="183"/>
        <v>1</v>
      </c>
      <c r="JL65" s="12" t="b">
        <f t="shared" si="184"/>
        <v>0</v>
      </c>
      <c r="JM65" s="12" t="b">
        <f t="shared" si="185"/>
        <v>0</v>
      </c>
      <c r="JN65" s="12" t="b">
        <f t="shared" si="186"/>
        <v>0</v>
      </c>
      <c r="JO65" s="12" t="b">
        <f t="shared" si="187"/>
        <v>0</v>
      </c>
      <c r="JP65" s="12" t="b">
        <f t="shared" si="188"/>
        <v>0</v>
      </c>
      <c r="JQ65" s="12" t="b">
        <f t="shared" si="189"/>
        <v>0</v>
      </c>
      <c r="JR65" s="12" t="b">
        <f t="shared" si="190"/>
        <v>0</v>
      </c>
      <c r="JS65" s="12" t="b">
        <f t="shared" si="191"/>
        <v>0</v>
      </c>
      <c r="JT65" s="12" t="b">
        <f t="shared" si="192"/>
        <v>0</v>
      </c>
      <c r="JU65" s="12" t="b">
        <f t="shared" si="193"/>
        <v>0</v>
      </c>
      <c r="JV65" s="12" t="b">
        <f t="shared" si="194"/>
        <v>1</v>
      </c>
      <c r="JW65" s="12" t="b">
        <f t="shared" si="195"/>
        <v>0</v>
      </c>
      <c r="JX65" s="12" t="b">
        <f t="shared" si="196"/>
        <v>0</v>
      </c>
      <c r="JY65" s="12" t="b">
        <f t="shared" si="197"/>
        <v>0</v>
      </c>
      <c r="JZ65" s="12" t="b">
        <f t="shared" si="198"/>
        <v>0</v>
      </c>
      <c r="KA65" s="12" t="b">
        <f t="shared" si="199"/>
        <v>0</v>
      </c>
      <c r="KB65" s="12" t="b">
        <f t="shared" si="200"/>
        <v>1</v>
      </c>
      <c r="KC65" s="12" t="b">
        <f t="shared" si="201"/>
        <v>0</v>
      </c>
      <c r="KD65" s="12" t="b">
        <f t="shared" si="202"/>
        <v>1</v>
      </c>
      <c r="KE65" s="12" t="b">
        <f t="shared" si="203"/>
        <v>0</v>
      </c>
      <c r="KF65" s="12" t="b">
        <f t="shared" si="204"/>
        <v>0</v>
      </c>
      <c r="KG65" s="12" t="b">
        <f t="shared" si="205"/>
        <v>1</v>
      </c>
      <c r="KH65" s="12" t="b">
        <f t="shared" si="206"/>
        <v>0</v>
      </c>
      <c r="KI65" s="12" t="b">
        <f t="shared" si="207"/>
        <v>0</v>
      </c>
      <c r="KJ65" s="12" t="b">
        <f t="shared" si="208"/>
        <v>0</v>
      </c>
      <c r="KK65" s="12" t="b">
        <f t="shared" si="18"/>
        <v>0</v>
      </c>
      <c r="KL65" s="12" t="b">
        <f t="shared" si="7"/>
        <v>0</v>
      </c>
      <c r="KM65" s="12" t="b">
        <f t="shared" si="7"/>
        <v>0</v>
      </c>
      <c r="KN65" s="12" t="b">
        <f t="shared" si="7"/>
        <v>0</v>
      </c>
      <c r="KO65" s="12" t="b">
        <f t="shared" si="7"/>
        <v>0</v>
      </c>
      <c r="KP65" s="12" t="b">
        <f t="shared" si="7"/>
        <v>0</v>
      </c>
      <c r="KQ65" s="12" t="b">
        <f t="shared" si="7"/>
        <v>0</v>
      </c>
      <c r="KR65" s="12" t="b">
        <f t="shared" si="7"/>
        <v>0</v>
      </c>
      <c r="KS65" s="12" t="b">
        <f t="shared" si="7"/>
        <v>0</v>
      </c>
      <c r="KT65" s="12" t="b">
        <f t="shared" si="7"/>
        <v>0</v>
      </c>
      <c r="KU65" s="12" t="b">
        <f t="shared" si="7"/>
        <v>0</v>
      </c>
      <c r="KW65" s="1" t="s">
        <v>29</v>
      </c>
      <c r="KX65" s="12" t="b">
        <f t="shared" si="14"/>
        <v>0</v>
      </c>
      <c r="KY65" s="12" t="b">
        <f t="shared" si="209"/>
        <v>0</v>
      </c>
      <c r="KZ65" s="12" t="b">
        <f t="shared" si="210"/>
        <v>1</v>
      </c>
      <c r="LA65" s="12" t="b">
        <f t="shared" si="211"/>
        <v>0</v>
      </c>
      <c r="LB65" s="12" t="b">
        <f t="shared" si="212"/>
        <v>0</v>
      </c>
      <c r="LC65" s="12" t="b">
        <f t="shared" si="213"/>
        <v>0</v>
      </c>
      <c r="LD65" s="12" t="b">
        <f t="shared" si="214"/>
        <v>0</v>
      </c>
      <c r="LE65" s="12" t="b">
        <f t="shared" si="215"/>
        <v>0</v>
      </c>
      <c r="LF65" s="12" t="b">
        <f t="shared" si="216"/>
        <v>0</v>
      </c>
      <c r="LG65" s="12" t="b">
        <f t="shared" si="217"/>
        <v>0</v>
      </c>
      <c r="LH65" s="12" t="b">
        <f t="shared" si="218"/>
        <v>0</v>
      </c>
      <c r="LI65" s="12" t="b">
        <f t="shared" si="219"/>
        <v>0</v>
      </c>
      <c r="LJ65" s="12" t="b">
        <f t="shared" si="220"/>
        <v>0</v>
      </c>
      <c r="LK65" s="12" t="b">
        <f t="shared" si="221"/>
        <v>0</v>
      </c>
      <c r="LL65" s="12" t="b">
        <f t="shared" si="222"/>
        <v>0</v>
      </c>
      <c r="LM65" s="12" t="b">
        <f t="shared" si="223"/>
        <v>0</v>
      </c>
      <c r="LN65" s="12" t="b">
        <f t="shared" si="224"/>
        <v>0</v>
      </c>
      <c r="LO65" s="12" t="b">
        <f t="shared" si="225"/>
        <v>0</v>
      </c>
      <c r="LP65" s="12" t="b">
        <f t="shared" si="226"/>
        <v>0</v>
      </c>
      <c r="LQ65" s="12" t="b">
        <f t="shared" si="227"/>
        <v>0</v>
      </c>
      <c r="LR65" s="12" t="b">
        <f t="shared" si="228"/>
        <v>0</v>
      </c>
      <c r="LS65" s="12" t="b">
        <f t="shared" si="229"/>
        <v>0</v>
      </c>
      <c r="LT65" s="12" t="b">
        <f t="shared" si="230"/>
        <v>0</v>
      </c>
      <c r="LU65" s="12" t="b">
        <f t="shared" si="231"/>
        <v>1</v>
      </c>
      <c r="LV65" s="12" t="b">
        <f t="shared" si="232"/>
        <v>1</v>
      </c>
      <c r="LW65" s="12" t="b">
        <f t="shared" si="233"/>
        <v>0</v>
      </c>
      <c r="LX65" s="12" t="b">
        <f t="shared" si="234"/>
        <v>0</v>
      </c>
      <c r="LY65" s="12" t="b">
        <f t="shared" si="235"/>
        <v>0</v>
      </c>
      <c r="LZ65" s="12" t="b">
        <f t="shared" si="236"/>
        <v>0</v>
      </c>
      <c r="MA65" s="12" t="b">
        <f t="shared" si="237"/>
        <v>1</v>
      </c>
      <c r="MB65" s="12" t="b">
        <f t="shared" si="238"/>
        <v>0</v>
      </c>
      <c r="MC65" s="12" t="b">
        <f t="shared" si="239"/>
        <v>0</v>
      </c>
      <c r="MD65" s="12" t="b">
        <f t="shared" si="240"/>
        <v>0</v>
      </c>
      <c r="ME65" s="12" t="b">
        <f t="shared" si="241"/>
        <v>0</v>
      </c>
      <c r="MF65" s="12" t="b">
        <f t="shared" si="242"/>
        <v>0</v>
      </c>
      <c r="MG65" s="12" t="b">
        <f t="shared" si="243"/>
        <v>0</v>
      </c>
      <c r="MH65" s="12" t="b">
        <f t="shared" si="244"/>
        <v>0</v>
      </c>
      <c r="MI65" s="12" t="b">
        <f t="shared" si="245"/>
        <v>0</v>
      </c>
      <c r="MJ65" s="12" t="b">
        <f t="shared" si="246"/>
        <v>0</v>
      </c>
      <c r="MK65" s="12" t="b">
        <f t="shared" si="247"/>
        <v>0</v>
      </c>
      <c r="ML65" s="12" t="b">
        <f t="shared" si="248"/>
        <v>0</v>
      </c>
      <c r="MM65" s="12" t="b">
        <f t="shared" si="249"/>
        <v>0</v>
      </c>
      <c r="MN65" s="12" t="b">
        <f t="shared" si="250"/>
        <v>0</v>
      </c>
      <c r="MO65" s="12" t="b">
        <f t="shared" si="251"/>
        <v>0</v>
      </c>
      <c r="MP65" s="12" t="b">
        <f t="shared" si="252"/>
        <v>0</v>
      </c>
      <c r="MQ65" s="12" t="b">
        <f t="shared" si="253"/>
        <v>0</v>
      </c>
      <c r="MR65" s="12" t="b">
        <f t="shared" si="254"/>
        <v>0</v>
      </c>
      <c r="MS65" s="12" t="b">
        <f t="shared" si="255"/>
        <v>0</v>
      </c>
      <c r="MT65" s="12" t="b">
        <f t="shared" si="256"/>
        <v>0</v>
      </c>
      <c r="MU65" s="12" t="b">
        <f t="shared" si="257"/>
        <v>1</v>
      </c>
      <c r="MV65" s="12" t="b">
        <f t="shared" si="258"/>
        <v>0</v>
      </c>
      <c r="MW65" s="12" t="b">
        <f t="shared" si="259"/>
        <v>0</v>
      </c>
      <c r="MX65" s="12" t="b">
        <f t="shared" si="260"/>
        <v>0</v>
      </c>
      <c r="MY65" s="12" t="b">
        <f t="shared" si="261"/>
        <v>0</v>
      </c>
      <c r="MZ65" s="12" t="b">
        <f t="shared" si="262"/>
        <v>0</v>
      </c>
      <c r="NA65" s="12" t="b">
        <f t="shared" si="263"/>
        <v>1</v>
      </c>
      <c r="NB65" s="12" t="b">
        <f t="shared" si="264"/>
        <v>0</v>
      </c>
      <c r="NC65" s="12" t="b">
        <f t="shared" si="265"/>
        <v>0</v>
      </c>
      <c r="ND65" s="12" t="b">
        <f t="shared" si="266"/>
        <v>0</v>
      </c>
      <c r="NE65" s="12" t="b">
        <f t="shared" si="267"/>
        <v>0</v>
      </c>
      <c r="NF65" s="12" t="b">
        <f t="shared" si="268"/>
        <v>0</v>
      </c>
      <c r="NG65" s="12" t="b">
        <f t="shared" si="269"/>
        <v>0</v>
      </c>
      <c r="NH65" s="12" t="b">
        <f t="shared" si="270"/>
        <v>0</v>
      </c>
      <c r="NI65" s="12" t="b">
        <f t="shared" si="271"/>
        <v>0</v>
      </c>
      <c r="NJ65" s="12" t="b">
        <f t="shared" si="19"/>
        <v>0</v>
      </c>
      <c r="NK65" s="12" t="b">
        <f t="shared" si="9"/>
        <v>0</v>
      </c>
      <c r="NL65" s="12" t="b">
        <f t="shared" si="9"/>
        <v>0</v>
      </c>
      <c r="NM65" s="12" t="b">
        <f t="shared" si="9"/>
        <v>0</v>
      </c>
      <c r="NN65" s="12" t="b">
        <f t="shared" si="9"/>
        <v>0</v>
      </c>
      <c r="NO65" s="12" t="b">
        <f t="shared" si="9"/>
        <v>0</v>
      </c>
      <c r="NP65" s="12" t="b">
        <f t="shared" si="9"/>
        <v>0</v>
      </c>
      <c r="NQ65" s="12" t="b">
        <f t="shared" si="9"/>
        <v>0</v>
      </c>
      <c r="NR65" s="12" t="b">
        <f t="shared" si="9"/>
        <v>0</v>
      </c>
      <c r="NS65" s="12" t="b">
        <f t="shared" si="9"/>
        <v>0</v>
      </c>
      <c r="NT65" s="12" t="b">
        <f t="shared" si="9"/>
        <v>0</v>
      </c>
    </row>
    <row r="66" spans="1:384" x14ac:dyDescent="0.25">
      <c r="A66" s="1" t="s">
        <v>125</v>
      </c>
      <c r="B66" s="12" t="b">
        <f t="shared" si="10"/>
        <v>0</v>
      </c>
      <c r="C66" s="12" t="b">
        <f t="shared" ref="C66:BN69" si="273">AND(C9&lt;C38,C38&gt;-0.01,C9&lt;0)</f>
        <v>0</v>
      </c>
      <c r="D66" s="12" t="b">
        <f t="shared" si="273"/>
        <v>1</v>
      </c>
      <c r="E66" s="12" t="b">
        <f t="shared" si="273"/>
        <v>0</v>
      </c>
      <c r="F66" s="12" t="b">
        <f t="shared" si="273"/>
        <v>0</v>
      </c>
      <c r="G66" s="12" t="b">
        <f t="shared" si="273"/>
        <v>0</v>
      </c>
      <c r="H66" s="12" t="b">
        <f t="shared" si="273"/>
        <v>0</v>
      </c>
      <c r="I66" s="12" t="b">
        <f t="shared" si="273"/>
        <v>0</v>
      </c>
      <c r="J66" s="12" t="b">
        <f t="shared" si="273"/>
        <v>0</v>
      </c>
      <c r="K66" s="12" t="b">
        <f t="shared" si="273"/>
        <v>0</v>
      </c>
      <c r="L66" s="12" t="b">
        <f t="shared" si="273"/>
        <v>0</v>
      </c>
      <c r="M66" s="12" t="b">
        <f t="shared" si="273"/>
        <v>0</v>
      </c>
      <c r="N66" s="12" t="b">
        <f t="shared" si="273"/>
        <v>0</v>
      </c>
      <c r="O66" s="12" t="b">
        <f t="shared" si="273"/>
        <v>0</v>
      </c>
      <c r="P66" s="12" t="b">
        <f t="shared" si="273"/>
        <v>0</v>
      </c>
      <c r="Q66" s="12" t="b">
        <f t="shared" si="273"/>
        <v>0</v>
      </c>
      <c r="R66" s="12" t="b">
        <f t="shared" si="273"/>
        <v>0</v>
      </c>
      <c r="S66" s="12" t="b">
        <f t="shared" si="273"/>
        <v>0</v>
      </c>
      <c r="T66" s="12" t="b">
        <f t="shared" si="273"/>
        <v>0</v>
      </c>
      <c r="U66" s="12" t="b">
        <f t="shared" si="273"/>
        <v>1</v>
      </c>
      <c r="V66" s="12" t="b">
        <f t="shared" si="273"/>
        <v>0</v>
      </c>
      <c r="W66" s="12" t="b">
        <f t="shared" si="273"/>
        <v>0</v>
      </c>
      <c r="X66" s="12" t="b">
        <f t="shared" si="273"/>
        <v>0</v>
      </c>
      <c r="Y66" s="12" t="b">
        <f t="shared" si="273"/>
        <v>1</v>
      </c>
      <c r="Z66" s="12" t="b">
        <f t="shared" si="273"/>
        <v>0</v>
      </c>
      <c r="AA66" s="12" t="b">
        <f t="shared" si="273"/>
        <v>0</v>
      </c>
      <c r="AB66" s="12" t="b">
        <f t="shared" si="273"/>
        <v>0</v>
      </c>
      <c r="AC66" s="12" t="b">
        <f t="shared" si="273"/>
        <v>0</v>
      </c>
      <c r="AD66" s="12" t="b">
        <f t="shared" si="273"/>
        <v>0</v>
      </c>
      <c r="AE66" s="12" t="b">
        <f t="shared" si="273"/>
        <v>0</v>
      </c>
      <c r="AF66" s="12" t="b">
        <f t="shared" si="273"/>
        <v>0</v>
      </c>
      <c r="AG66" s="12" t="b">
        <f t="shared" si="273"/>
        <v>1</v>
      </c>
      <c r="AH66" s="12" t="b">
        <f t="shared" si="273"/>
        <v>0</v>
      </c>
      <c r="AI66" s="12" t="b">
        <f t="shared" si="273"/>
        <v>0</v>
      </c>
      <c r="AJ66" s="12" t="b">
        <f t="shared" si="273"/>
        <v>0</v>
      </c>
      <c r="AK66" s="12" t="b">
        <f t="shared" si="273"/>
        <v>0</v>
      </c>
      <c r="AL66" s="12" t="b">
        <f t="shared" si="273"/>
        <v>0</v>
      </c>
      <c r="AM66" s="12" t="b">
        <f t="shared" si="273"/>
        <v>1</v>
      </c>
      <c r="AN66" s="12" t="b">
        <f t="shared" si="273"/>
        <v>1</v>
      </c>
      <c r="AO66" s="12" t="b">
        <f t="shared" si="273"/>
        <v>0</v>
      </c>
      <c r="AP66" s="12" t="b">
        <f t="shared" si="273"/>
        <v>0</v>
      </c>
      <c r="AQ66" s="12" t="b">
        <f t="shared" si="273"/>
        <v>0</v>
      </c>
      <c r="AR66" s="12" t="b">
        <f t="shared" si="273"/>
        <v>0</v>
      </c>
      <c r="AS66" s="12" t="b">
        <f t="shared" si="273"/>
        <v>0</v>
      </c>
      <c r="AT66" s="12" t="b">
        <f t="shared" si="273"/>
        <v>0</v>
      </c>
      <c r="AU66" s="12" t="b">
        <f t="shared" si="273"/>
        <v>1</v>
      </c>
      <c r="AV66" s="12" t="b">
        <f t="shared" si="273"/>
        <v>0</v>
      </c>
      <c r="AW66" s="12" t="b">
        <f t="shared" si="273"/>
        <v>0</v>
      </c>
      <c r="AX66" s="12" t="b">
        <f t="shared" si="273"/>
        <v>0</v>
      </c>
      <c r="AY66" s="12" t="b">
        <f t="shared" si="273"/>
        <v>1</v>
      </c>
      <c r="AZ66" s="12" t="b">
        <f t="shared" si="273"/>
        <v>0</v>
      </c>
      <c r="BA66" s="12" t="b">
        <f t="shared" si="273"/>
        <v>1</v>
      </c>
      <c r="BB66" s="12" t="b">
        <f t="shared" si="273"/>
        <v>0</v>
      </c>
      <c r="BC66" s="12" t="b">
        <f t="shared" si="273"/>
        <v>0</v>
      </c>
      <c r="BD66" s="12" t="b">
        <f t="shared" si="273"/>
        <v>0</v>
      </c>
      <c r="BE66" s="12" t="b">
        <f t="shared" si="273"/>
        <v>1</v>
      </c>
      <c r="BF66" s="12" t="b">
        <f t="shared" si="273"/>
        <v>0</v>
      </c>
      <c r="BG66" s="12" t="b">
        <f t="shared" si="273"/>
        <v>0</v>
      </c>
      <c r="BH66" s="12" t="b">
        <f t="shared" si="273"/>
        <v>0</v>
      </c>
      <c r="BI66" s="12" t="b">
        <f t="shared" si="273"/>
        <v>0</v>
      </c>
      <c r="BJ66" s="12" t="b">
        <f t="shared" si="273"/>
        <v>0</v>
      </c>
      <c r="BK66" s="12" t="b">
        <f t="shared" si="273"/>
        <v>0</v>
      </c>
      <c r="BL66" s="12" t="b">
        <f t="shared" si="273"/>
        <v>0</v>
      </c>
      <c r="BM66" s="12" t="b">
        <f t="shared" si="273"/>
        <v>0</v>
      </c>
      <c r="BN66" s="12" t="b">
        <f t="shared" si="273"/>
        <v>0</v>
      </c>
      <c r="BO66" s="12" t="b">
        <f t="shared" si="272"/>
        <v>0</v>
      </c>
      <c r="BP66" s="12" t="b">
        <f t="shared" si="272"/>
        <v>0</v>
      </c>
      <c r="BQ66" s="12" t="b">
        <f t="shared" si="272"/>
        <v>0</v>
      </c>
      <c r="BR66" s="12" t="b">
        <f t="shared" si="272"/>
        <v>0</v>
      </c>
      <c r="BS66" s="12" t="b">
        <f t="shared" si="272"/>
        <v>0</v>
      </c>
      <c r="BT66" s="12" t="b">
        <f t="shared" si="272"/>
        <v>0</v>
      </c>
      <c r="BU66" s="12" t="b">
        <f t="shared" si="272"/>
        <v>0</v>
      </c>
      <c r="BV66" s="12" t="b">
        <f t="shared" si="272"/>
        <v>0</v>
      </c>
      <c r="BW66" s="12" t="b">
        <f t="shared" si="272"/>
        <v>0</v>
      </c>
      <c r="BX66" s="12" t="b">
        <f t="shared" si="272"/>
        <v>0</v>
      </c>
      <c r="BZ66" s="1" t="s">
        <v>30</v>
      </c>
      <c r="CA66" s="12" t="b">
        <f t="shared" si="11"/>
        <v>0</v>
      </c>
      <c r="CB66" s="12" t="b">
        <f t="shared" si="20"/>
        <v>0</v>
      </c>
      <c r="CC66" s="12" t="b">
        <f t="shared" si="21"/>
        <v>1</v>
      </c>
      <c r="CD66" s="12" t="b">
        <f t="shared" si="22"/>
        <v>0</v>
      </c>
      <c r="CE66" s="12" t="b">
        <f t="shared" si="23"/>
        <v>0</v>
      </c>
      <c r="CF66" s="12" t="b">
        <f t="shared" si="24"/>
        <v>0</v>
      </c>
      <c r="CG66" s="12" t="b">
        <f t="shared" si="25"/>
        <v>0</v>
      </c>
      <c r="CH66" s="12" t="b">
        <f t="shared" si="26"/>
        <v>0</v>
      </c>
      <c r="CI66" s="12" t="b">
        <f t="shared" si="27"/>
        <v>0</v>
      </c>
      <c r="CJ66" s="12" t="b">
        <f t="shared" si="28"/>
        <v>1</v>
      </c>
      <c r="CK66" s="12" t="b">
        <f t="shared" si="29"/>
        <v>0</v>
      </c>
      <c r="CL66" s="12" t="b">
        <f t="shared" si="30"/>
        <v>0</v>
      </c>
      <c r="CM66" s="12" t="b">
        <f t="shared" si="31"/>
        <v>0</v>
      </c>
      <c r="CN66" s="12" t="b">
        <f t="shared" si="32"/>
        <v>0</v>
      </c>
      <c r="CO66" s="12" t="b">
        <f t="shared" si="33"/>
        <v>0</v>
      </c>
      <c r="CP66" s="12" t="b">
        <f t="shared" si="34"/>
        <v>1</v>
      </c>
      <c r="CQ66" s="12" t="b">
        <f t="shared" si="35"/>
        <v>0</v>
      </c>
      <c r="CR66" s="12" t="b">
        <f t="shared" si="36"/>
        <v>1</v>
      </c>
      <c r="CS66" s="12" t="b">
        <f t="shared" si="37"/>
        <v>0</v>
      </c>
      <c r="CT66" s="12" t="b">
        <f t="shared" si="38"/>
        <v>1</v>
      </c>
      <c r="CU66" s="12" t="b">
        <f t="shared" si="39"/>
        <v>1</v>
      </c>
      <c r="CV66" s="12" t="b">
        <f t="shared" si="40"/>
        <v>0</v>
      </c>
      <c r="CW66" s="12" t="b">
        <f t="shared" si="41"/>
        <v>0</v>
      </c>
      <c r="CX66" s="12" t="b">
        <f t="shared" si="42"/>
        <v>1</v>
      </c>
      <c r="CY66" s="12" t="b">
        <f t="shared" si="43"/>
        <v>0</v>
      </c>
      <c r="CZ66" s="12" t="b">
        <f t="shared" si="44"/>
        <v>0</v>
      </c>
      <c r="DA66" s="12" t="b">
        <f t="shared" si="45"/>
        <v>0</v>
      </c>
      <c r="DB66" s="12" t="b">
        <f t="shared" si="46"/>
        <v>0</v>
      </c>
      <c r="DC66" s="12" t="b">
        <f t="shared" si="47"/>
        <v>0</v>
      </c>
      <c r="DD66" s="12" t="b">
        <f t="shared" si="48"/>
        <v>0</v>
      </c>
      <c r="DE66" s="12" t="b">
        <f t="shared" si="49"/>
        <v>0</v>
      </c>
      <c r="DF66" s="12" t="b">
        <f t="shared" si="50"/>
        <v>1</v>
      </c>
      <c r="DG66" s="12" t="b">
        <f t="shared" si="51"/>
        <v>0</v>
      </c>
      <c r="DH66" s="12" t="b">
        <f t="shared" si="52"/>
        <v>1</v>
      </c>
      <c r="DI66" s="12" t="b">
        <f t="shared" si="53"/>
        <v>0</v>
      </c>
      <c r="DJ66" s="12" t="b">
        <f t="shared" si="54"/>
        <v>0</v>
      </c>
      <c r="DK66" s="12" t="b">
        <f t="shared" si="55"/>
        <v>0</v>
      </c>
      <c r="DL66" s="12" t="b">
        <f t="shared" si="56"/>
        <v>1</v>
      </c>
      <c r="DM66" s="12" t="b">
        <f t="shared" si="57"/>
        <v>0</v>
      </c>
      <c r="DN66" s="12" t="b">
        <f t="shared" si="58"/>
        <v>0</v>
      </c>
      <c r="DO66" s="12" t="b">
        <f t="shared" si="59"/>
        <v>0</v>
      </c>
      <c r="DP66" s="12" t="b">
        <f t="shared" si="60"/>
        <v>0</v>
      </c>
      <c r="DQ66" s="12" t="b">
        <f t="shared" si="61"/>
        <v>1</v>
      </c>
      <c r="DR66" s="12" t="b">
        <f t="shared" si="62"/>
        <v>0</v>
      </c>
      <c r="DS66" s="12" t="b">
        <f t="shared" si="63"/>
        <v>0</v>
      </c>
      <c r="DT66" s="12" t="b">
        <f t="shared" si="64"/>
        <v>1</v>
      </c>
      <c r="DU66" s="12" t="b">
        <f t="shared" si="65"/>
        <v>0</v>
      </c>
      <c r="DV66" s="12" t="b">
        <f t="shared" si="66"/>
        <v>0</v>
      </c>
      <c r="DW66" s="12" t="b">
        <f t="shared" si="67"/>
        <v>0</v>
      </c>
      <c r="DX66" s="12" t="b">
        <f t="shared" si="68"/>
        <v>1</v>
      </c>
      <c r="DY66" s="12" t="b">
        <f t="shared" si="69"/>
        <v>1</v>
      </c>
      <c r="DZ66" s="12" t="b">
        <f t="shared" si="70"/>
        <v>0</v>
      </c>
      <c r="EA66" s="12" t="b">
        <f t="shared" si="71"/>
        <v>0</v>
      </c>
      <c r="EB66" s="12" t="b">
        <f t="shared" si="72"/>
        <v>0</v>
      </c>
      <c r="EC66" s="12" t="b">
        <f t="shared" si="73"/>
        <v>0</v>
      </c>
      <c r="ED66" s="12" t="b">
        <f t="shared" si="74"/>
        <v>1</v>
      </c>
      <c r="EE66" s="12" t="b">
        <f t="shared" si="75"/>
        <v>0</v>
      </c>
      <c r="EF66" s="12" t="b">
        <f t="shared" si="76"/>
        <v>1</v>
      </c>
      <c r="EG66" s="12" t="b">
        <f t="shared" si="77"/>
        <v>0</v>
      </c>
      <c r="EH66" s="12" t="b">
        <f t="shared" si="78"/>
        <v>0</v>
      </c>
      <c r="EI66" s="12" t="b">
        <f t="shared" si="79"/>
        <v>0</v>
      </c>
      <c r="EJ66" s="12" t="b">
        <f t="shared" si="80"/>
        <v>0</v>
      </c>
      <c r="EK66" s="12" t="b">
        <f t="shared" si="81"/>
        <v>0</v>
      </c>
      <c r="EL66" s="12" t="b">
        <f t="shared" si="82"/>
        <v>0</v>
      </c>
      <c r="EM66" s="12" t="b">
        <f t="shared" si="16"/>
        <v>1</v>
      </c>
      <c r="EN66" s="12" t="b">
        <f t="shared" si="3"/>
        <v>0</v>
      </c>
      <c r="EO66" s="12" t="b">
        <f t="shared" si="3"/>
        <v>0</v>
      </c>
      <c r="EP66" s="12" t="b">
        <f t="shared" si="3"/>
        <v>0</v>
      </c>
      <c r="EQ66" s="12" t="b">
        <f t="shared" si="3"/>
        <v>0</v>
      </c>
      <c r="ER66" s="12" t="b">
        <f t="shared" si="3"/>
        <v>0</v>
      </c>
      <c r="ES66" s="12" t="b">
        <f t="shared" si="3"/>
        <v>0</v>
      </c>
      <c r="ET66" s="12" t="b">
        <f t="shared" si="3"/>
        <v>0</v>
      </c>
      <c r="EU66" s="12" t="b">
        <f t="shared" si="3"/>
        <v>0</v>
      </c>
      <c r="EV66" s="12" t="b">
        <f t="shared" si="3"/>
        <v>0</v>
      </c>
      <c r="EW66" s="12" t="b">
        <f t="shared" si="3"/>
        <v>0</v>
      </c>
      <c r="EY66" s="1" t="s">
        <v>30</v>
      </c>
      <c r="EZ66" s="12" t="b">
        <f t="shared" si="12"/>
        <v>0</v>
      </c>
      <c r="FA66" s="12" t="b">
        <f t="shared" si="83"/>
        <v>0</v>
      </c>
      <c r="FB66" s="12" t="b">
        <f t="shared" si="84"/>
        <v>1</v>
      </c>
      <c r="FC66" s="12" t="b">
        <f t="shared" si="85"/>
        <v>0</v>
      </c>
      <c r="FD66" s="12" t="b">
        <f t="shared" si="86"/>
        <v>0</v>
      </c>
      <c r="FE66" s="12" t="b">
        <f t="shared" si="87"/>
        <v>0</v>
      </c>
      <c r="FF66" s="12" t="b">
        <f t="shared" si="88"/>
        <v>0</v>
      </c>
      <c r="FG66" s="12" t="b">
        <f t="shared" si="89"/>
        <v>0</v>
      </c>
      <c r="FH66" s="12" t="b">
        <f t="shared" si="90"/>
        <v>0</v>
      </c>
      <c r="FI66" s="12" t="b">
        <f t="shared" si="91"/>
        <v>1</v>
      </c>
      <c r="FJ66" s="12" t="b">
        <f t="shared" si="92"/>
        <v>0</v>
      </c>
      <c r="FK66" s="12" t="b">
        <f t="shared" si="93"/>
        <v>0</v>
      </c>
      <c r="FL66" s="12" t="b">
        <f t="shared" si="94"/>
        <v>0</v>
      </c>
      <c r="FM66" s="12" t="b">
        <f t="shared" si="95"/>
        <v>0</v>
      </c>
      <c r="FN66" s="12" t="b">
        <f t="shared" si="96"/>
        <v>0</v>
      </c>
      <c r="FO66" s="12" t="b">
        <f t="shared" si="97"/>
        <v>0</v>
      </c>
      <c r="FP66" s="12" t="b">
        <f t="shared" si="98"/>
        <v>0</v>
      </c>
      <c r="FQ66" s="12" t="b">
        <f t="shared" si="99"/>
        <v>1</v>
      </c>
      <c r="FR66" s="12" t="b">
        <f t="shared" si="100"/>
        <v>0</v>
      </c>
      <c r="FS66" s="12" t="b">
        <f t="shared" si="101"/>
        <v>1</v>
      </c>
      <c r="FT66" s="12" t="b">
        <f t="shared" si="102"/>
        <v>1</v>
      </c>
      <c r="FU66" s="12" t="b">
        <f t="shared" si="103"/>
        <v>0</v>
      </c>
      <c r="FV66" s="12" t="b">
        <f t="shared" si="104"/>
        <v>0</v>
      </c>
      <c r="FW66" s="12" t="b">
        <f t="shared" si="105"/>
        <v>1</v>
      </c>
      <c r="FX66" s="12" t="b">
        <f t="shared" si="106"/>
        <v>0</v>
      </c>
      <c r="FY66" s="12" t="b">
        <f t="shared" si="107"/>
        <v>0</v>
      </c>
      <c r="FZ66" s="12" t="b">
        <f t="shared" si="108"/>
        <v>0</v>
      </c>
      <c r="GA66" s="12" t="b">
        <f t="shared" si="109"/>
        <v>0</v>
      </c>
      <c r="GB66" s="12" t="b">
        <f t="shared" si="110"/>
        <v>0</v>
      </c>
      <c r="GC66" s="12" t="b">
        <f t="shared" si="111"/>
        <v>0</v>
      </c>
      <c r="GD66" s="12" t="b">
        <f t="shared" si="112"/>
        <v>0</v>
      </c>
      <c r="GE66" s="12" t="b">
        <f t="shared" si="113"/>
        <v>0</v>
      </c>
      <c r="GF66" s="12" t="b">
        <f t="shared" si="114"/>
        <v>0</v>
      </c>
      <c r="GG66" s="12" t="b">
        <f t="shared" si="115"/>
        <v>0</v>
      </c>
      <c r="GH66" s="12" t="b">
        <f t="shared" si="116"/>
        <v>0</v>
      </c>
      <c r="GI66" s="12" t="b">
        <f t="shared" si="117"/>
        <v>0</v>
      </c>
      <c r="GJ66" s="12" t="b">
        <f t="shared" si="118"/>
        <v>0</v>
      </c>
      <c r="GK66" s="12" t="b">
        <f t="shared" si="119"/>
        <v>1</v>
      </c>
      <c r="GL66" s="12" t="b">
        <f t="shared" si="120"/>
        <v>1</v>
      </c>
      <c r="GM66" s="12" t="b">
        <f t="shared" si="121"/>
        <v>0</v>
      </c>
      <c r="GN66" s="12" t="b">
        <f t="shared" si="122"/>
        <v>0</v>
      </c>
      <c r="GO66" s="12" t="b">
        <f t="shared" si="123"/>
        <v>0</v>
      </c>
      <c r="GP66" s="12" t="b">
        <f t="shared" si="124"/>
        <v>0</v>
      </c>
      <c r="GQ66" s="12" t="b">
        <f t="shared" si="125"/>
        <v>0</v>
      </c>
      <c r="GR66" s="12" t="b">
        <f t="shared" si="126"/>
        <v>0</v>
      </c>
      <c r="GS66" s="12" t="b">
        <f t="shared" si="127"/>
        <v>0</v>
      </c>
      <c r="GT66" s="12" t="b">
        <f t="shared" si="128"/>
        <v>0</v>
      </c>
      <c r="GU66" s="12" t="b">
        <f t="shared" si="129"/>
        <v>0</v>
      </c>
      <c r="GV66" s="12" t="b">
        <f t="shared" si="130"/>
        <v>0</v>
      </c>
      <c r="GW66" s="12" t="b">
        <f t="shared" si="131"/>
        <v>1</v>
      </c>
      <c r="GX66" s="12" t="b">
        <f t="shared" si="132"/>
        <v>1</v>
      </c>
      <c r="GY66" s="12" t="b">
        <f t="shared" si="133"/>
        <v>0</v>
      </c>
      <c r="GZ66" s="12" t="b">
        <f t="shared" si="134"/>
        <v>0</v>
      </c>
      <c r="HA66" s="12" t="b">
        <f t="shared" si="135"/>
        <v>0</v>
      </c>
      <c r="HB66" s="12" t="b">
        <f t="shared" si="136"/>
        <v>0</v>
      </c>
      <c r="HC66" s="12" t="b">
        <f t="shared" si="137"/>
        <v>0</v>
      </c>
      <c r="HD66" s="12" t="b">
        <f t="shared" si="138"/>
        <v>0</v>
      </c>
      <c r="HE66" s="12" t="b">
        <f t="shared" si="139"/>
        <v>1</v>
      </c>
      <c r="HF66" s="12" t="b">
        <f t="shared" si="140"/>
        <v>0</v>
      </c>
      <c r="HG66" s="12" t="b">
        <f t="shared" si="141"/>
        <v>0</v>
      </c>
      <c r="HH66" s="12" t="b">
        <f t="shared" si="142"/>
        <v>0</v>
      </c>
      <c r="HI66" s="12" t="b">
        <f t="shared" si="143"/>
        <v>0</v>
      </c>
      <c r="HJ66" s="12" t="b">
        <f t="shared" si="144"/>
        <v>0</v>
      </c>
      <c r="HK66" s="12" t="b">
        <f t="shared" si="145"/>
        <v>0</v>
      </c>
      <c r="HL66" s="12" t="b">
        <f t="shared" si="17"/>
        <v>1</v>
      </c>
      <c r="HM66" s="12" t="b">
        <f t="shared" si="5"/>
        <v>0</v>
      </c>
      <c r="HN66" s="12" t="b">
        <f t="shared" si="5"/>
        <v>0</v>
      </c>
      <c r="HO66" s="12" t="b">
        <f t="shared" si="5"/>
        <v>0</v>
      </c>
      <c r="HP66" s="12" t="b">
        <f t="shared" si="5"/>
        <v>0</v>
      </c>
      <c r="HQ66" s="12" t="b">
        <f t="shared" si="5"/>
        <v>0</v>
      </c>
      <c r="HR66" s="12" t="b">
        <f t="shared" si="5"/>
        <v>0</v>
      </c>
      <c r="HS66" s="12" t="b">
        <f t="shared" si="5"/>
        <v>0</v>
      </c>
      <c r="HT66" s="12" t="b">
        <f t="shared" si="5"/>
        <v>0</v>
      </c>
      <c r="HU66" s="12" t="b">
        <f t="shared" si="5"/>
        <v>0</v>
      </c>
      <c r="HV66" s="12" t="b">
        <f t="shared" si="5"/>
        <v>0</v>
      </c>
      <c r="HX66" s="1" t="s">
        <v>30</v>
      </c>
      <c r="HY66" s="12" t="b">
        <f t="shared" si="13"/>
        <v>0</v>
      </c>
      <c r="HZ66" s="12" t="b">
        <f t="shared" si="146"/>
        <v>0</v>
      </c>
      <c r="IA66" s="12" t="b">
        <f t="shared" si="147"/>
        <v>0</v>
      </c>
      <c r="IB66" s="12" t="b">
        <f t="shared" si="148"/>
        <v>0</v>
      </c>
      <c r="IC66" s="12" t="b">
        <f t="shared" si="149"/>
        <v>0</v>
      </c>
      <c r="ID66" s="12" t="b">
        <f t="shared" si="150"/>
        <v>0</v>
      </c>
      <c r="IE66" s="12" t="b">
        <f t="shared" si="151"/>
        <v>0</v>
      </c>
      <c r="IF66" s="12" t="b">
        <f t="shared" si="152"/>
        <v>0</v>
      </c>
      <c r="IG66" s="12" t="b">
        <f t="shared" si="153"/>
        <v>1</v>
      </c>
      <c r="IH66" s="12" t="b">
        <f t="shared" si="154"/>
        <v>0</v>
      </c>
      <c r="II66" s="12" t="b">
        <f t="shared" si="155"/>
        <v>0</v>
      </c>
      <c r="IJ66" s="12" t="b">
        <f t="shared" si="156"/>
        <v>0</v>
      </c>
      <c r="IK66" s="12" t="b">
        <f t="shared" si="157"/>
        <v>0</v>
      </c>
      <c r="IL66" s="12" t="b">
        <f t="shared" si="158"/>
        <v>0</v>
      </c>
      <c r="IM66" s="12" t="b">
        <f t="shared" si="159"/>
        <v>0</v>
      </c>
      <c r="IN66" s="12" t="b">
        <f t="shared" si="160"/>
        <v>1</v>
      </c>
      <c r="IO66" s="12" t="b">
        <f t="shared" si="161"/>
        <v>0</v>
      </c>
      <c r="IP66" s="12" t="b">
        <f t="shared" si="162"/>
        <v>0</v>
      </c>
      <c r="IQ66" s="12" t="b">
        <f t="shared" si="163"/>
        <v>0</v>
      </c>
      <c r="IR66" s="12" t="b">
        <f t="shared" si="164"/>
        <v>1</v>
      </c>
      <c r="IS66" s="12" t="b">
        <f t="shared" si="165"/>
        <v>1</v>
      </c>
      <c r="IT66" s="12" t="b">
        <f t="shared" si="166"/>
        <v>0</v>
      </c>
      <c r="IU66" s="12" t="b">
        <f t="shared" si="167"/>
        <v>0</v>
      </c>
      <c r="IV66" s="12" t="b">
        <f t="shared" si="168"/>
        <v>1</v>
      </c>
      <c r="IW66" s="12" t="b">
        <f t="shared" si="169"/>
        <v>0</v>
      </c>
      <c r="IX66" s="12" t="b">
        <f t="shared" si="170"/>
        <v>0</v>
      </c>
      <c r="IY66" s="12" t="b">
        <f t="shared" si="171"/>
        <v>0</v>
      </c>
      <c r="IZ66" s="12" t="b">
        <f t="shared" si="172"/>
        <v>0</v>
      </c>
      <c r="JA66" s="12" t="b">
        <f t="shared" si="173"/>
        <v>0</v>
      </c>
      <c r="JB66" s="12" t="b">
        <f t="shared" si="174"/>
        <v>0</v>
      </c>
      <c r="JC66" s="12" t="b">
        <f t="shared" si="175"/>
        <v>0</v>
      </c>
      <c r="JD66" s="12" t="b">
        <f t="shared" si="176"/>
        <v>1</v>
      </c>
      <c r="JE66" s="12" t="b">
        <f t="shared" si="177"/>
        <v>0</v>
      </c>
      <c r="JF66" s="12" t="b">
        <f t="shared" si="178"/>
        <v>1</v>
      </c>
      <c r="JG66" s="12" t="b">
        <f t="shared" si="179"/>
        <v>0</v>
      </c>
      <c r="JH66" s="12" t="b">
        <f t="shared" si="180"/>
        <v>0</v>
      </c>
      <c r="JI66" s="12" t="b">
        <f t="shared" si="181"/>
        <v>0</v>
      </c>
      <c r="JJ66" s="12" t="b">
        <f t="shared" si="182"/>
        <v>1</v>
      </c>
      <c r="JK66" s="12" t="b">
        <f t="shared" si="183"/>
        <v>1</v>
      </c>
      <c r="JL66" s="12" t="b">
        <f t="shared" si="184"/>
        <v>0</v>
      </c>
      <c r="JM66" s="12" t="b">
        <f t="shared" si="185"/>
        <v>0</v>
      </c>
      <c r="JN66" s="12" t="b">
        <f t="shared" si="186"/>
        <v>0</v>
      </c>
      <c r="JO66" s="12" t="b">
        <f t="shared" si="187"/>
        <v>1</v>
      </c>
      <c r="JP66" s="12" t="b">
        <f t="shared" si="188"/>
        <v>0</v>
      </c>
      <c r="JQ66" s="12" t="b">
        <f t="shared" si="189"/>
        <v>0</v>
      </c>
      <c r="JR66" s="12" t="b">
        <f t="shared" si="190"/>
        <v>1</v>
      </c>
      <c r="JS66" s="12" t="b">
        <f t="shared" si="191"/>
        <v>0</v>
      </c>
      <c r="JT66" s="12" t="b">
        <f t="shared" si="192"/>
        <v>0</v>
      </c>
      <c r="JU66" s="12" t="b">
        <f t="shared" si="193"/>
        <v>0</v>
      </c>
      <c r="JV66" s="12" t="b">
        <f t="shared" si="194"/>
        <v>0</v>
      </c>
      <c r="JW66" s="12" t="b">
        <f t="shared" si="195"/>
        <v>0</v>
      </c>
      <c r="JX66" s="12" t="b">
        <f t="shared" si="196"/>
        <v>0</v>
      </c>
      <c r="JY66" s="12" t="b">
        <f t="shared" si="197"/>
        <v>0</v>
      </c>
      <c r="JZ66" s="12" t="b">
        <f t="shared" si="198"/>
        <v>0</v>
      </c>
      <c r="KA66" s="12" t="b">
        <f t="shared" si="199"/>
        <v>0</v>
      </c>
      <c r="KB66" s="12" t="b">
        <f t="shared" si="200"/>
        <v>1</v>
      </c>
      <c r="KC66" s="12" t="b">
        <f t="shared" si="201"/>
        <v>0</v>
      </c>
      <c r="KD66" s="12" t="b">
        <f t="shared" si="202"/>
        <v>1</v>
      </c>
      <c r="KE66" s="12" t="b">
        <f t="shared" si="203"/>
        <v>0</v>
      </c>
      <c r="KF66" s="12" t="b">
        <f t="shared" si="204"/>
        <v>0</v>
      </c>
      <c r="KG66" s="12" t="b">
        <f t="shared" si="205"/>
        <v>0</v>
      </c>
      <c r="KH66" s="12" t="b">
        <f t="shared" si="206"/>
        <v>0</v>
      </c>
      <c r="KI66" s="12" t="b">
        <f t="shared" si="207"/>
        <v>0</v>
      </c>
      <c r="KJ66" s="12" t="b">
        <f t="shared" si="208"/>
        <v>0</v>
      </c>
      <c r="KK66" s="12" t="b">
        <f t="shared" si="18"/>
        <v>1</v>
      </c>
      <c r="KL66" s="12" t="b">
        <f t="shared" si="7"/>
        <v>0</v>
      </c>
      <c r="KM66" s="12" t="b">
        <f t="shared" si="7"/>
        <v>0</v>
      </c>
      <c r="KN66" s="12" t="b">
        <f t="shared" si="7"/>
        <v>0</v>
      </c>
      <c r="KO66" s="12" t="b">
        <f t="shared" si="7"/>
        <v>0</v>
      </c>
      <c r="KP66" s="12" t="b">
        <f t="shared" si="7"/>
        <v>0</v>
      </c>
      <c r="KQ66" s="12" t="b">
        <f t="shared" si="7"/>
        <v>0</v>
      </c>
      <c r="KR66" s="12" t="b">
        <f t="shared" si="7"/>
        <v>0</v>
      </c>
      <c r="KS66" s="12" t="b">
        <f t="shared" si="7"/>
        <v>0</v>
      </c>
      <c r="KT66" s="12" t="b">
        <f t="shared" si="7"/>
        <v>0</v>
      </c>
      <c r="KU66" s="12" t="b">
        <f t="shared" si="7"/>
        <v>0</v>
      </c>
      <c r="KW66" s="1" t="s">
        <v>30</v>
      </c>
      <c r="KX66" s="12" t="b">
        <f t="shared" si="14"/>
        <v>0</v>
      </c>
      <c r="KY66" s="12" t="b">
        <f t="shared" si="209"/>
        <v>0</v>
      </c>
      <c r="KZ66" s="12" t="b">
        <f t="shared" si="210"/>
        <v>0</v>
      </c>
      <c r="LA66" s="12" t="b">
        <f t="shared" si="211"/>
        <v>0</v>
      </c>
      <c r="LB66" s="12" t="b">
        <f t="shared" si="212"/>
        <v>0</v>
      </c>
      <c r="LC66" s="12" t="b">
        <f t="shared" si="213"/>
        <v>0</v>
      </c>
      <c r="LD66" s="12" t="b">
        <f t="shared" si="214"/>
        <v>0</v>
      </c>
      <c r="LE66" s="12" t="b">
        <f t="shared" si="215"/>
        <v>0</v>
      </c>
      <c r="LF66" s="12" t="b">
        <f t="shared" si="216"/>
        <v>0</v>
      </c>
      <c r="LG66" s="12" t="b">
        <f t="shared" si="217"/>
        <v>0</v>
      </c>
      <c r="LH66" s="12" t="b">
        <f t="shared" si="218"/>
        <v>0</v>
      </c>
      <c r="LI66" s="12" t="b">
        <f t="shared" si="219"/>
        <v>0</v>
      </c>
      <c r="LJ66" s="12" t="b">
        <f t="shared" si="220"/>
        <v>0</v>
      </c>
      <c r="LK66" s="12" t="b">
        <f t="shared" si="221"/>
        <v>0</v>
      </c>
      <c r="LL66" s="12" t="b">
        <f t="shared" si="222"/>
        <v>0</v>
      </c>
      <c r="LM66" s="12" t="b">
        <f t="shared" si="223"/>
        <v>0</v>
      </c>
      <c r="LN66" s="12" t="b">
        <f t="shared" si="224"/>
        <v>0</v>
      </c>
      <c r="LO66" s="12" t="b">
        <f t="shared" si="225"/>
        <v>0</v>
      </c>
      <c r="LP66" s="12" t="b">
        <f t="shared" si="226"/>
        <v>0</v>
      </c>
      <c r="LQ66" s="12" t="b">
        <f t="shared" si="227"/>
        <v>1</v>
      </c>
      <c r="LR66" s="12" t="b">
        <f t="shared" si="228"/>
        <v>0</v>
      </c>
      <c r="LS66" s="12" t="b">
        <f t="shared" si="229"/>
        <v>0</v>
      </c>
      <c r="LT66" s="12" t="b">
        <f t="shared" si="230"/>
        <v>0</v>
      </c>
      <c r="LU66" s="12" t="b">
        <f t="shared" si="231"/>
        <v>1</v>
      </c>
      <c r="LV66" s="12" t="b">
        <f t="shared" si="232"/>
        <v>0</v>
      </c>
      <c r="LW66" s="12" t="b">
        <f t="shared" si="233"/>
        <v>0</v>
      </c>
      <c r="LX66" s="12" t="b">
        <f t="shared" si="234"/>
        <v>0</v>
      </c>
      <c r="LY66" s="12" t="b">
        <f t="shared" si="235"/>
        <v>0</v>
      </c>
      <c r="LZ66" s="12" t="b">
        <f t="shared" si="236"/>
        <v>0</v>
      </c>
      <c r="MA66" s="12" t="b">
        <f t="shared" si="237"/>
        <v>0</v>
      </c>
      <c r="MB66" s="12" t="b">
        <f t="shared" si="238"/>
        <v>0</v>
      </c>
      <c r="MC66" s="12" t="b">
        <f t="shared" si="239"/>
        <v>0</v>
      </c>
      <c r="MD66" s="12" t="b">
        <f t="shared" si="240"/>
        <v>0</v>
      </c>
      <c r="ME66" s="12" t="b">
        <f t="shared" si="241"/>
        <v>0</v>
      </c>
      <c r="MF66" s="12" t="b">
        <f t="shared" si="242"/>
        <v>0</v>
      </c>
      <c r="MG66" s="12" t="b">
        <f t="shared" si="243"/>
        <v>0</v>
      </c>
      <c r="MH66" s="12" t="b">
        <f t="shared" si="244"/>
        <v>0</v>
      </c>
      <c r="MI66" s="12" t="b">
        <f t="shared" si="245"/>
        <v>1</v>
      </c>
      <c r="MJ66" s="12" t="b">
        <f t="shared" si="246"/>
        <v>0</v>
      </c>
      <c r="MK66" s="12" t="b">
        <f t="shared" si="247"/>
        <v>0</v>
      </c>
      <c r="ML66" s="12" t="b">
        <f t="shared" si="248"/>
        <v>0</v>
      </c>
      <c r="MM66" s="12" t="b">
        <f t="shared" si="249"/>
        <v>0</v>
      </c>
      <c r="MN66" s="12" t="b">
        <f t="shared" si="250"/>
        <v>0</v>
      </c>
      <c r="MO66" s="12" t="b">
        <f t="shared" si="251"/>
        <v>0</v>
      </c>
      <c r="MP66" s="12" t="b">
        <f t="shared" si="252"/>
        <v>0</v>
      </c>
      <c r="MQ66" s="12" t="b">
        <f t="shared" si="253"/>
        <v>0</v>
      </c>
      <c r="MR66" s="12" t="b">
        <f t="shared" si="254"/>
        <v>0</v>
      </c>
      <c r="MS66" s="12" t="b">
        <f t="shared" si="255"/>
        <v>0</v>
      </c>
      <c r="MT66" s="12" t="b">
        <f t="shared" si="256"/>
        <v>0</v>
      </c>
      <c r="MU66" s="12" t="b">
        <f t="shared" si="257"/>
        <v>0</v>
      </c>
      <c r="MV66" s="12" t="b">
        <f t="shared" si="258"/>
        <v>0</v>
      </c>
      <c r="MW66" s="12" t="b">
        <f t="shared" si="259"/>
        <v>0</v>
      </c>
      <c r="MX66" s="12" t="b">
        <f t="shared" si="260"/>
        <v>0</v>
      </c>
      <c r="MY66" s="12" t="b">
        <f t="shared" si="261"/>
        <v>0</v>
      </c>
      <c r="MZ66" s="12" t="b">
        <f t="shared" si="262"/>
        <v>0</v>
      </c>
      <c r="NA66" s="12" t="b">
        <f t="shared" si="263"/>
        <v>0</v>
      </c>
      <c r="NB66" s="12" t="b">
        <f t="shared" si="264"/>
        <v>0</v>
      </c>
      <c r="NC66" s="12" t="b">
        <f t="shared" si="265"/>
        <v>0</v>
      </c>
      <c r="ND66" s="12" t="b">
        <f t="shared" si="266"/>
        <v>0</v>
      </c>
      <c r="NE66" s="12" t="b">
        <f t="shared" si="267"/>
        <v>0</v>
      </c>
      <c r="NF66" s="12" t="b">
        <f t="shared" si="268"/>
        <v>0</v>
      </c>
      <c r="NG66" s="12" t="b">
        <f t="shared" si="269"/>
        <v>0</v>
      </c>
      <c r="NH66" s="12" t="b">
        <f t="shared" si="270"/>
        <v>0</v>
      </c>
      <c r="NI66" s="12" t="b">
        <f t="shared" si="271"/>
        <v>0</v>
      </c>
      <c r="NJ66" s="12" t="b">
        <f t="shared" si="19"/>
        <v>0</v>
      </c>
      <c r="NK66" s="12" t="b">
        <f t="shared" si="9"/>
        <v>0</v>
      </c>
      <c r="NL66" s="12" t="b">
        <f t="shared" si="9"/>
        <v>0</v>
      </c>
      <c r="NM66" s="12" t="b">
        <f t="shared" si="9"/>
        <v>0</v>
      </c>
      <c r="NN66" s="12" t="b">
        <f t="shared" si="9"/>
        <v>0</v>
      </c>
      <c r="NO66" s="12" t="b">
        <f t="shared" si="9"/>
        <v>0</v>
      </c>
      <c r="NP66" s="12" t="b">
        <f t="shared" si="9"/>
        <v>0</v>
      </c>
      <c r="NQ66" s="12" t="b">
        <f t="shared" si="9"/>
        <v>0</v>
      </c>
      <c r="NR66" s="12" t="b">
        <f t="shared" si="9"/>
        <v>0</v>
      </c>
      <c r="NS66" s="12" t="b">
        <f t="shared" si="9"/>
        <v>0</v>
      </c>
      <c r="NT66" s="12" t="b">
        <f t="shared" si="9"/>
        <v>0</v>
      </c>
    </row>
    <row r="67" spans="1:384" x14ac:dyDescent="0.25">
      <c r="A67" s="1" t="s">
        <v>126</v>
      </c>
      <c r="B67" s="12" t="b">
        <f t="shared" si="10"/>
        <v>0</v>
      </c>
      <c r="C67" s="12" t="b">
        <f t="shared" si="273"/>
        <v>1</v>
      </c>
      <c r="D67" s="12" t="b">
        <f t="shared" si="273"/>
        <v>1</v>
      </c>
      <c r="E67" s="12" t="b">
        <f t="shared" si="273"/>
        <v>0</v>
      </c>
      <c r="F67" s="12" t="b">
        <f t="shared" si="273"/>
        <v>1</v>
      </c>
      <c r="G67" s="12" t="b">
        <f t="shared" si="273"/>
        <v>0</v>
      </c>
      <c r="H67" s="12" t="b">
        <f t="shared" si="273"/>
        <v>0</v>
      </c>
      <c r="I67" s="12" t="b">
        <f t="shared" si="273"/>
        <v>0</v>
      </c>
      <c r="J67" s="12" t="b">
        <f t="shared" si="273"/>
        <v>0</v>
      </c>
      <c r="K67" s="12" t="b">
        <f t="shared" si="273"/>
        <v>0</v>
      </c>
      <c r="L67" s="12" t="b">
        <f t="shared" si="273"/>
        <v>0</v>
      </c>
      <c r="M67" s="12" t="b">
        <f t="shared" si="273"/>
        <v>0</v>
      </c>
      <c r="N67" s="12" t="b">
        <f t="shared" si="273"/>
        <v>0</v>
      </c>
      <c r="O67" s="12" t="b">
        <f t="shared" si="273"/>
        <v>0</v>
      </c>
      <c r="P67" s="12" t="b">
        <f t="shared" si="273"/>
        <v>0</v>
      </c>
      <c r="Q67" s="12" t="b">
        <f t="shared" si="273"/>
        <v>0</v>
      </c>
      <c r="R67" s="12" t="b">
        <f t="shared" si="273"/>
        <v>0</v>
      </c>
      <c r="S67" s="12" t="b">
        <f t="shared" si="273"/>
        <v>0</v>
      </c>
      <c r="T67" s="12" t="b">
        <f t="shared" si="273"/>
        <v>0</v>
      </c>
      <c r="U67" s="12" t="b">
        <f t="shared" si="273"/>
        <v>0</v>
      </c>
      <c r="V67" s="12" t="b">
        <f t="shared" si="273"/>
        <v>0</v>
      </c>
      <c r="W67" s="12" t="b">
        <f t="shared" si="273"/>
        <v>0</v>
      </c>
      <c r="X67" s="12" t="b">
        <f t="shared" si="273"/>
        <v>0</v>
      </c>
      <c r="Y67" s="12" t="b">
        <f t="shared" si="273"/>
        <v>1</v>
      </c>
      <c r="Z67" s="12" t="b">
        <f t="shared" si="273"/>
        <v>0</v>
      </c>
      <c r="AA67" s="12" t="b">
        <f t="shared" si="273"/>
        <v>1</v>
      </c>
      <c r="AB67" s="12" t="b">
        <f t="shared" si="273"/>
        <v>0</v>
      </c>
      <c r="AC67" s="12" t="b">
        <f t="shared" si="273"/>
        <v>0</v>
      </c>
      <c r="AD67" s="12" t="b">
        <f t="shared" si="273"/>
        <v>0</v>
      </c>
      <c r="AE67" s="12" t="b">
        <f t="shared" si="273"/>
        <v>1</v>
      </c>
      <c r="AF67" s="12" t="b">
        <f t="shared" si="273"/>
        <v>0</v>
      </c>
      <c r="AG67" s="12" t="b">
        <f t="shared" si="273"/>
        <v>1</v>
      </c>
      <c r="AH67" s="12" t="b">
        <f t="shared" si="273"/>
        <v>0</v>
      </c>
      <c r="AI67" s="12" t="b">
        <f t="shared" si="273"/>
        <v>0</v>
      </c>
      <c r="AJ67" s="12" t="b">
        <f t="shared" si="273"/>
        <v>0</v>
      </c>
      <c r="AK67" s="12" t="b">
        <f t="shared" si="273"/>
        <v>1</v>
      </c>
      <c r="AL67" s="12" t="b">
        <f t="shared" si="273"/>
        <v>1</v>
      </c>
      <c r="AM67" s="12" t="b">
        <f t="shared" si="273"/>
        <v>1</v>
      </c>
      <c r="AN67" s="12" t="b">
        <f t="shared" si="273"/>
        <v>1</v>
      </c>
      <c r="AO67" s="12" t="b">
        <f t="shared" si="273"/>
        <v>0</v>
      </c>
      <c r="AP67" s="12" t="b">
        <f t="shared" si="273"/>
        <v>0</v>
      </c>
      <c r="AQ67" s="12" t="b">
        <f t="shared" si="273"/>
        <v>0</v>
      </c>
      <c r="AR67" s="12" t="b">
        <f t="shared" si="273"/>
        <v>0</v>
      </c>
      <c r="AS67" s="12" t="b">
        <f t="shared" si="273"/>
        <v>0</v>
      </c>
      <c r="AT67" s="12" t="b">
        <f t="shared" si="273"/>
        <v>1</v>
      </c>
      <c r="AU67" s="12" t="b">
        <f t="shared" si="273"/>
        <v>0</v>
      </c>
      <c r="AV67" s="12" t="b">
        <f t="shared" si="273"/>
        <v>0</v>
      </c>
      <c r="AW67" s="12" t="b">
        <f t="shared" si="273"/>
        <v>0</v>
      </c>
      <c r="AX67" s="12" t="b">
        <f t="shared" si="273"/>
        <v>0</v>
      </c>
      <c r="AY67" s="12" t="b">
        <f t="shared" si="273"/>
        <v>1</v>
      </c>
      <c r="AZ67" s="12" t="b">
        <f t="shared" si="273"/>
        <v>0</v>
      </c>
      <c r="BA67" s="12" t="b">
        <f t="shared" si="273"/>
        <v>1</v>
      </c>
      <c r="BB67" s="12" t="b">
        <f t="shared" si="273"/>
        <v>0</v>
      </c>
      <c r="BC67" s="12" t="b">
        <f t="shared" si="273"/>
        <v>0</v>
      </c>
      <c r="BD67" s="12" t="b">
        <f t="shared" si="273"/>
        <v>0</v>
      </c>
      <c r="BE67" s="12" t="b">
        <f t="shared" si="273"/>
        <v>1</v>
      </c>
      <c r="BF67" s="12" t="b">
        <f t="shared" si="273"/>
        <v>0</v>
      </c>
      <c r="BG67" s="12" t="b">
        <f t="shared" si="273"/>
        <v>0</v>
      </c>
      <c r="BH67" s="12" t="b">
        <f t="shared" si="273"/>
        <v>0</v>
      </c>
      <c r="BI67" s="12" t="b">
        <f t="shared" si="273"/>
        <v>1</v>
      </c>
      <c r="BJ67" s="12" t="b">
        <f t="shared" si="273"/>
        <v>0</v>
      </c>
      <c r="BK67" s="12" t="b">
        <f t="shared" si="273"/>
        <v>0</v>
      </c>
      <c r="BL67" s="12" t="b">
        <f t="shared" si="273"/>
        <v>1</v>
      </c>
      <c r="BM67" s="12" t="b">
        <f t="shared" si="273"/>
        <v>0</v>
      </c>
      <c r="BN67" s="12" t="b">
        <f t="shared" si="273"/>
        <v>0</v>
      </c>
      <c r="BO67" s="12" t="b">
        <f t="shared" si="272"/>
        <v>0</v>
      </c>
      <c r="BP67" s="12" t="b">
        <f t="shared" si="272"/>
        <v>0</v>
      </c>
      <c r="BQ67" s="12" t="b">
        <f t="shared" si="272"/>
        <v>1</v>
      </c>
      <c r="BR67" s="12" t="b">
        <f t="shared" si="272"/>
        <v>1</v>
      </c>
      <c r="BS67" s="12" t="b">
        <f t="shared" si="272"/>
        <v>0</v>
      </c>
      <c r="BT67" s="12" t="b">
        <f t="shared" si="272"/>
        <v>0</v>
      </c>
      <c r="BU67" s="12" t="b">
        <f t="shared" si="272"/>
        <v>0</v>
      </c>
      <c r="BV67" s="12" t="b">
        <f t="shared" si="272"/>
        <v>0</v>
      </c>
      <c r="BW67" s="12" t="b">
        <f t="shared" si="272"/>
        <v>0</v>
      </c>
      <c r="BX67" s="12" t="b">
        <f t="shared" si="272"/>
        <v>0</v>
      </c>
      <c r="BZ67" s="1" t="s">
        <v>31</v>
      </c>
      <c r="CA67" s="12" t="b">
        <f t="shared" si="11"/>
        <v>1</v>
      </c>
      <c r="CB67" s="12" t="b">
        <f t="shared" si="20"/>
        <v>1</v>
      </c>
      <c r="CC67" s="12" t="b">
        <f t="shared" si="21"/>
        <v>1</v>
      </c>
      <c r="CD67" s="12" t="b">
        <f t="shared" si="22"/>
        <v>0</v>
      </c>
      <c r="CE67" s="12" t="b">
        <f t="shared" si="23"/>
        <v>0</v>
      </c>
      <c r="CF67" s="12" t="b">
        <f t="shared" si="24"/>
        <v>0</v>
      </c>
      <c r="CG67" s="12" t="b">
        <f t="shared" si="25"/>
        <v>1</v>
      </c>
      <c r="CH67" s="12" t="b">
        <f t="shared" si="26"/>
        <v>0</v>
      </c>
      <c r="CI67" s="12" t="b">
        <f t="shared" si="27"/>
        <v>0</v>
      </c>
      <c r="CJ67" s="12" t="b">
        <f t="shared" si="28"/>
        <v>0</v>
      </c>
      <c r="CK67" s="12" t="b">
        <f t="shared" si="29"/>
        <v>0</v>
      </c>
      <c r="CL67" s="12" t="b">
        <f t="shared" si="30"/>
        <v>0</v>
      </c>
      <c r="CM67" s="12" t="b">
        <f t="shared" si="31"/>
        <v>1</v>
      </c>
      <c r="CN67" s="12" t="b">
        <f t="shared" si="32"/>
        <v>0</v>
      </c>
      <c r="CO67" s="12" t="b">
        <f t="shared" si="33"/>
        <v>0</v>
      </c>
      <c r="CP67" s="12" t="b">
        <f t="shared" si="34"/>
        <v>1</v>
      </c>
      <c r="CQ67" s="12" t="b">
        <f t="shared" si="35"/>
        <v>0</v>
      </c>
      <c r="CR67" s="12" t="b">
        <f t="shared" si="36"/>
        <v>1</v>
      </c>
      <c r="CS67" s="12" t="b">
        <f t="shared" si="37"/>
        <v>0</v>
      </c>
      <c r="CT67" s="12" t="b">
        <f t="shared" si="38"/>
        <v>1</v>
      </c>
      <c r="CU67" s="12" t="b">
        <f t="shared" si="39"/>
        <v>1</v>
      </c>
      <c r="CV67" s="12" t="b">
        <f t="shared" si="40"/>
        <v>0</v>
      </c>
      <c r="CW67" s="12" t="b">
        <f t="shared" si="41"/>
        <v>1</v>
      </c>
      <c r="CX67" s="12" t="b">
        <f t="shared" si="42"/>
        <v>0</v>
      </c>
      <c r="CY67" s="12" t="b">
        <f t="shared" si="43"/>
        <v>1</v>
      </c>
      <c r="CZ67" s="12" t="b">
        <f t="shared" si="44"/>
        <v>1</v>
      </c>
      <c r="DA67" s="12" t="b">
        <f t="shared" si="45"/>
        <v>1</v>
      </c>
      <c r="DB67" s="12" t="b">
        <f t="shared" si="46"/>
        <v>1</v>
      </c>
      <c r="DC67" s="12" t="b">
        <f t="shared" si="47"/>
        <v>1</v>
      </c>
      <c r="DD67" s="12" t="b">
        <f t="shared" si="48"/>
        <v>1</v>
      </c>
      <c r="DE67" s="12" t="b">
        <f t="shared" si="49"/>
        <v>0</v>
      </c>
      <c r="DF67" s="12" t="b">
        <f t="shared" si="50"/>
        <v>1</v>
      </c>
      <c r="DG67" s="12" t="b">
        <f t="shared" si="51"/>
        <v>0</v>
      </c>
      <c r="DH67" s="12" t="b">
        <f t="shared" si="52"/>
        <v>0</v>
      </c>
      <c r="DI67" s="12" t="b">
        <f t="shared" si="53"/>
        <v>0</v>
      </c>
      <c r="DJ67" s="12" t="b">
        <f t="shared" si="54"/>
        <v>1</v>
      </c>
      <c r="DK67" s="12" t="b">
        <f t="shared" si="55"/>
        <v>0</v>
      </c>
      <c r="DL67" s="12" t="b">
        <f t="shared" si="56"/>
        <v>1</v>
      </c>
      <c r="DM67" s="12" t="b">
        <f t="shared" si="57"/>
        <v>0</v>
      </c>
      <c r="DN67" s="12" t="b">
        <f t="shared" si="58"/>
        <v>0</v>
      </c>
      <c r="DO67" s="12" t="b">
        <f t="shared" si="59"/>
        <v>1</v>
      </c>
      <c r="DP67" s="12" t="b">
        <f t="shared" si="60"/>
        <v>0</v>
      </c>
      <c r="DQ67" s="12" t="b">
        <f t="shared" si="61"/>
        <v>1</v>
      </c>
      <c r="DR67" s="12" t="b">
        <f t="shared" si="62"/>
        <v>0</v>
      </c>
      <c r="DS67" s="12" t="b">
        <f t="shared" si="63"/>
        <v>0</v>
      </c>
      <c r="DT67" s="12" t="b">
        <f t="shared" si="64"/>
        <v>0</v>
      </c>
      <c r="DU67" s="12" t="b">
        <f t="shared" si="65"/>
        <v>0</v>
      </c>
      <c r="DV67" s="12" t="b">
        <f t="shared" si="66"/>
        <v>0</v>
      </c>
      <c r="DW67" s="12" t="b">
        <f t="shared" si="67"/>
        <v>0</v>
      </c>
      <c r="DX67" s="12" t="b">
        <f t="shared" si="68"/>
        <v>1</v>
      </c>
      <c r="DY67" s="12" t="b">
        <f t="shared" si="69"/>
        <v>0</v>
      </c>
      <c r="DZ67" s="12" t="b">
        <f t="shared" si="70"/>
        <v>0</v>
      </c>
      <c r="EA67" s="12" t="b">
        <f t="shared" si="71"/>
        <v>0</v>
      </c>
      <c r="EB67" s="12" t="b">
        <f t="shared" si="72"/>
        <v>0</v>
      </c>
      <c r="EC67" s="12" t="b">
        <f t="shared" si="73"/>
        <v>1</v>
      </c>
      <c r="ED67" s="12" t="b">
        <f t="shared" si="74"/>
        <v>1</v>
      </c>
      <c r="EE67" s="12" t="b">
        <f t="shared" si="75"/>
        <v>1</v>
      </c>
      <c r="EF67" s="12" t="b">
        <f t="shared" si="76"/>
        <v>1</v>
      </c>
      <c r="EG67" s="12" t="b">
        <f t="shared" si="77"/>
        <v>1</v>
      </c>
      <c r="EH67" s="12" t="b">
        <f t="shared" si="78"/>
        <v>1</v>
      </c>
      <c r="EI67" s="12" t="b">
        <f t="shared" si="79"/>
        <v>1</v>
      </c>
      <c r="EJ67" s="12" t="b">
        <f t="shared" si="80"/>
        <v>0</v>
      </c>
      <c r="EK67" s="12" t="b">
        <f t="shared" si="81"/>
        <v>1</v>
      </c>
      <c r="EL67" s="12" t="b">
        <f t="shared" si="82"/>
        <v>0</v>
      </c>
      <c r="EM67" s="12" t="b">
        <f t="shared" si="16"/>
        <v>0</v>
      </c>
      <c r="EN67" s="12" t="b">
        <f t="shared" si="3"/>
        <v>0</v>
      </c>
      <c r="EO67" s="12" t="b">
        <f t="shared" si="3"/>
        <v>1</v>
      </c>
      <c r="EP67" s="12" t="b">
        <f t="shared" si="3"/>
        <v>0</v>
      </c>
      <c r="EQ67" s="12" t="b">
        <f t="shared" si="3"/>
        <v>0</v>
      </c>
      <c r="ER67" s="12" t="b">
        <f t="shared" si="3"/>
        <v>0</v>
      </c>
      <c r="ES67" s="12" t="b">
        <f t="shared" si="3"/>
        <v>0</v>
      </c>
      <c r="ET67" s="12" t="b">
        <f t="shared" si="3"/>
        <v>0</v>
      </c>
      <c r="EU67" s="12" t="b">
        <f t="shared" si="3"/>
        <v>0</v>
      </c>
      <c r="EV67" s="12" t="b">
        <f t="shared" si="3"/>
        <v>0</v>
      </c>
      <c r="EW67" s="12" t="b">
        <f t="shared" si="3"/>
        <v>0</v>
      </c>
      <c r="EY67" s="1" t="s">
        <v>31</v>
      </c>
      <c r="EZ67" s="12" t="b">
        <f t="shared" si="12"/>
        <v>1</v>
      </c>
      <c r="FA67" s="12" t="b">
        <f t="shared" si="83"/>
        <v>1</v>
      </c>
      <c r="FB67" s="12" t="b">
        <f t="shared" si="84"/>
        <v>0</v>
      </c>
      <c r="FC67" s="12" t="b">
        <f t="shared" si="85"/>
        <v>0</v>
      </c>
      <c r="FD67" s="12" t="b">
        <f t="shared" si="86"/>
        <v>0</v>
      </c>
      <c r="FE67" s="12" t="b">
        <f t="shared" si="87"/>
        <v>1</v>
      </c>
      <c r="FF67" s="12" t="b">
        <f t="shared" si="88"/>
        <v>0</v>
      </c>
      <c r="FG67" s="12" t="b">
        <f t="shared" si="89"/>
        <v>0</v>
      </c>
      <c r="FH67" s="12" t="b">
        <f t="shared" si="90"/>
        <v>0</v>
      </c>
      <c r="FI67" s="12" t="b">
        <f t="shared" si="91"/>
        <v>0</v>
      </c>
      <c r="FJ67" s="12" t="b">
        <f t="shared" si="92"/>
        <v>0</v>
      </c>
      <c r="FK67" s="12" t="b">
        <f t="shared" si="93"/>
        <v>0</v>
      </c>
      <c r="FL67" s="12" t="b">
        <f t="shared" si="94"/>
        <v>0</v>
      </c>
      <c r="FM67" s="12" t="b">
        <f t="shared" si="95"/>
        <v>0</v>
      </c>
      <c r="FN67" s="12" t="b">
        <f t="shared" si="96"/>
        <v>0</v>
      </c>
      <c r="FO67" s="12" t="b">
        <f t="shared" si="97"/>
        <v>1</v>
      </c>
      <c r="FP67" s="12" t="b">
        <f t="shared" si="98"/>
        <v>0</v>
      </c>
      <c r="FQ67" s="12" t="b">
        <f t="shared" si="99"/>
        <v>1</v>
      </c>
      <c r="FR67" s="12" t="b">
        <f t="shared" si="100"/>
        <v>0</v>
      </c>
      <c r="FS67" s="12" t="b">
        <f t="shared" si="101"/>
        <v>1</v>
      </c>
      <c r="FT67" s="12" t="b">
        <f t="shared" si="102"/>
        <v>0</v>
      </c>
      <c r="FU67" s="12" t="b">
        <f t="shared" si="103"/>
        <v>0</v>
      </c>
      <c r="FV67" s="12" t="b">
        <f t="shared" si="104"/>
        <v>0</v>
      </c>
      <c r="FW67" s="12" t="b">
        <f t="shared" si="105"/>
        <v>0</v>
      </c>
      <c r="FX67" s="12" t="b">
        <f t="shared" si="106"/>
        <v>1</v>
      </c>
      <c r="FY67" s="12" t="b">
        <f t="shared" si="107"/>
        <v>0</v>
      </c>
      <c r="FZ67" s="12" t="b">
        <f t="shared" si="108"/>
        <v>0</v>
      </c>
      <c r="GA67" s="12" t="b">
        <f t="shared" si="109"/>
        <v>0</v>
      </c>
      <c r="GB67" s="12" t="b">
        <f t="shared" si="110"/>
        <v>1</v>
      </c>
      <c r="GC67" s="12" t="b">
        <f t="shared" si="111"/>
        <v>0</v>
      </c>
      <c r="GD67" s="12" t="b">
        <f t="shared" si="112"/>
        <v>0</v>
      </c>
      <c r="GE67" s="12" t="b">
        <f t="shared" si="113"/>
        <v>0</v>
      </c>
      <c r="GF67" s="12" t="b">
        <f t="shared" si="114"/>
        <v>0</v>
      </c>
      <c r="GG67" s="12" t="b">
        <f t="shared" si="115"/>
        <v>0</v>
      </c>
      <c r="GH67" s="12" t="b">
        <f t="shared" si="116"/>
        <v>0</v>
      </c>
      <c r="GI67" s="12" t="b">
        <f t="shared" si="117"/>
        <v>1</v>
      </c>
      <c r="GJ67" s="12" t="b">
        <f t="shared" si="118"/>
        <v>1</v>
      </c>
      <c r="GK67" s="12" t="b">
        <f t="shared" si="119"/>
        <v>0</v>
      </c>
      <c r="GL67" s="12" t="b">
        <f t="shared" si="120"/>
        <v>0</v>
      </c>
      <c r="GM67" s="12" t="b">
        <f t="shared" si="121"/>
        <v>0</v>
      </c>
      <c r="GN67" s="12" t="b">
        <f t="shared" si="122"/>
        <v>0</v>
      </c>
      <c r="GO67" s="12" t="b">
        <f t="shared" si="123"/>
        <v>0</v>
      </c>
      <c r="GP67" s="12" t="b">
        <f t="shared" si="124"/>
        <v>0</v>
      </c>
      <c r="GQ67" s="12" t="b">
        <f t="shared" si="125"/>
        <v>0</v>
      </c>
      <c r="GR67" s="12" t="b">
        <f t="shared" si="126"/>
        <v>0</v>
      </c>
      <c r="GS67" s="12" t="b">
        <f t="shared" si="127"/>
        <v>0</v>
      </c>
      <c r="GT67" s="12" t="b">
        <f t="shared" si="128"/>
        <v>0</v>
      </c>
      <c r="GU67" s="12" t="b">
        <f t="shared" si="129"/>
        <v>0</v>
      </c>
      <c r="GV67" s="12" t="b">
        <f t="shared" si="130"/>
        <v>0</v>
      </c>
      <c r="GW67" s="12" t="b">
        <f t="shared" si="131"/>
        <v>0</v>
      </c>
      <c r="GX67" s="12" t="b">
        <f t="shared" si="132"/>
        <v>1</v>
      </c>
      <c r="GY67" s="12" t="b">
        <f t="shared" si="133"/>
        <v>0</v>
      </c>
      <c r="GZ67" s="12" t="b">
        <f t="shared" si="134"/>
        <v>0</v>
      </c>
      <c r="HA67" s="12" t="b">
        <f t="shared" si="135"/>
        <v>0</v>
      </c>
      <c r="HB67" s="12" t="b">
        <f t="shared" si="136"/>
        <v>1</v>
      </c>
      <c r="HC67" s="12" t="b">
        <f t="shared" si="137"/>
        <v>1</v>
      </c>
      <c r="HD67" s="12" t="b">
        <f t="shared" si="138"/>
        <v>1</v>
      </c>
      <c r="HE67" s="12" t="b">
        <f t="shared" si="139"/>
        <v>1</v>
      </c>
      <c r="HF67" s="12" t="b">
        <f t="shared" si="140"/>
        <v>1</v>
      </c>
      <c r="HG67" s="12" t="b">
        <f t="shared" si="141"/>
        <v>1</v>
      </c>
      <c r="HH67" s="12" t="b">
        <f t="shared" si="142"/>
        <v>0</v>
      </c>
      <c r="HI67" s="12" t="b">
        <f t="shared" si="143"/>
        <v>0</v>
      </c>
      <c r="HJ67" s="12" t="b">
        <f t="shared" si="144"/>
        <v>0</v>
      </c>
      <c r="HK67" s="12" t="b">
        <f t="shared" si="145"/>
        <v>0</v>
      </c>
      <c r="HL67" s="12" t="b">
        <f t="shared" si="17"/>
        <v>0</v>
      </c>
      <c r="HM67" s="12" t="b">
        <f t="shared" si="5"/>
        <v>0</v>
      </c>
      <c r="HN67" s="12" t="b">
        <f t="shared" si="5"/>
        <v>1</v>
      </c>
      <c r="HO67" s="12" t="b">
        <f t="shared" si="5"/>
        <v>1</v>
      </c>
      <c r="HP67" s="12" t="b">
        <f t="shared" si="5"/>
        <v>0</v>
      </c>
      <c r="HQ67" s="12" t="b">
        <f t="shared" si="5"/>
        <v>0</v>
      </c>
      <c r="HR67" s="12" t="b">
        <f t="shared" si="5"/>
        <v>0</v>
      </c>
      <c r="HS67" s="12" t="b">
        <f t="shared" si="5"/>
        <v>0</v>
      </c>
      <c r="HT67" s="12" t="b">
        <f t="shared" si="5"/>
        <v>0</v>
      </c>
      <c r="HU67" s="12" t="b">
        <f t="shared" si="5"/>
        <v>0</v>
      </c>
      <c r="HV67" s="12" t="b">
        <f t="shared" si="5"/>
        <v>0</v>
      </c>
      <c r="HX67" s="1" t="s">
        <v>31</v>
      </c>
      <c r="HY67" s="12" t="b">
        <f t="shared" si="13"/>
        <v>0</v>
      </c>
      <c r="HZ67" s="12" t="b">
        <f t="shared" si="146"/>
        <v>1</v>
      </c>
      <c r="IA67" s="12" t="b">
        <f t="shared" si="147"/>
        <v>0</v>
      </c>
      <c r="IB67" s="12" t="b">
        <f t="shared" si="148"/>
        <v>0</v>
      </c>
      <c r="IC67" s="12" t="b">
        <f t="shared" si="149"/>
        <v>0</v>
      </c>
      <c r="ID67" s="12" t="b">
        <f t="shared" si="150"/>
        <v>0</v>
      </c>
      <c r="IE67" s="12" t="b">
        <f t="shared" si="151"/>
        <v>0</v>
      </c>
      <c r="IF67" s="12" t="b">
        <f t="shared" si="152"/>
        <v>0</v>
      </c>
      <c r="IG67" s="12" t="b">
        <f t="shared" si="153"/>
        <v>1</v>
      </c>
      <c r="IH67" s="12" t="b">
        <f t="shared" si="154"/>
        <v>0</v>
      </c>
      <c r="II67" s="12" t="b">
        <f t="shared" si="155"/>
        <v>1</v>
      </c>
      <c r="IJ67" s="12" t="b">
        <f t="shared" si="156"/>
        <v>0</v>
      </c>
      <c r="IK67" s="12" t="b">
        <f t="shared" si="157"/>
        <v>0</v>
      </c>
      <c r="IL67" s="12" t="b">
        <f t="shared" si="158"/>
        <v>0</v>
      </c>
      <c r="IM67" s="12" t="b">
        <f t="shared" si="159"/>
        <v>0</v>
      </c>
      <c r="IN67" s="12" t="b">
        <f t="shared" si="160"/>
        <v>1</v>
      </c>
      <c r="IO67" s="12" t="b">
        <f t="shared" si="161"/>
        <v>0</v>
      </c>
      <c r="IP67" s="12" t="b">
        <f t="shared" si="162"/>
        <v>0</v>
      </c>
      <c r="IQ67" s="12" t="b">
        <f t="shared" si="163"/>
        <v>0</v>
      </c>
      <c r="IR67" s="12" t="b">
        <f t="shared" si="164"/>
        <v>1</v>
      </c>
      <c r="IS67" s="12" t="b">
        <f t="shared" si="165"/>
        <v>0</v>
      </c>
      <c r="IT67" s="12" t="b">
        <f t="shared" si="166"/>
        <v>0</v>
      </c>
      <c r="IU67" s="12" t="b">
        <f t="shared" si="167"/>
        <v>0</v>
      </c>
      <c r="IV67" s="12" t="b">
        <f t="shared" si="168"/>
        <v>0</v>
      </c>
      <c r="IW67" s="12" t="b">
        <f t="shared" si="169"/>
        <v>1</v>
      </c>
      <c r="IX67" s="12" t="b">
        <f t="shared" si="170"/>
        <v>0</v>
      </c>
      <c r="IY67" s="12" t="b">
        <f t="shared" si="171"/>
        <v>0</v>
      </c>
      <c r="IZ67" s="12" t="b">
        <f t="shared" si="172"/>
        <v>1</v>
      </c>
      <c r="JA67" s="12" t="b">
        <f t="shared" si="173"/>
        <v>1</v>
      </c>
      <c r="JB67" s="12" t="b">
        <f t="shared" si="174"/>
        <v>0</v>
      </c>
      <c r="JC67" s="12" t="b">
        <f t="shared" si="175"/>
        <v>0</v>
      </c>
      <c r="JD67" s="12" t="b">
        <f t="shared" si="176"/>
        <v>1</v>
      </c>
      <c r="JE67" s="12" t="b">
        <f t="shared" si="177"/>
        <v>0</v>
      </c>
      <c r="JF67" s="12" t="b">
        <f t="shared" si="178"/>
        <v>0</v>
      </c>
      <c r="JG67" s="12" t="b">
        <f t="shared" si="179"/>
        <v>0</v>
      </c>
      <c r="JH67" s="12" t="b">
        <f t="shared" si="180"/>
        <v>1</v>
      </c>
      <c r="JI67" s="12" t="b">
        <f t="shared" si="181"/>
        <v>1</v>
      </c>
      <c r="JJ67" s="12" t="b">
        <f t="shared" si="182"/>
        <v>1</v>
      </c>
      <c r="JK67" s="12" t="b">
        <f t="shared" si="183"/>
        <v>1</v>
      </c>
      <c r="JL67" s="12" t="b">
        <f t="shared" si="184"/>
        <v>1</v>
      </c>
      <c r="JM67" s="12" t="b">
        <f t="shared" si="185"/>
        <v>0</v>
      </c>
      <c r="JN67" s="12" t="b">
        <f t="shared" si="186"/>
        <v>0</v>
      </c>
      <c r="JO67" s="12" t="b">
        <f t="shared" si="187"/>
        <v>0</v>
      </c>
      <c r="JP67" s="12" t="b">
        <f t="shared" si="188"/>
        <v>0</v>
      </c>
      <c r="JQ67" s="12" t="b">
        <f t="shared" si="189"/>
        <v>0</v>
      </c>
      <c r="JR67" s="12" t="b">
        <f t="shared" si="190"/>
        <v>0</v>
      </c>
      <c r="JS67" s="12" t="b">
        <f t="shared" si="191"/>
        <v>0</v>
      </c>
      <c r="JT67" s="12" t="b">
        <f t="shared" si="192"/>
        <v>0</v>
      </c>
      <c r="JU67" s="12" t="b">
        <f t="shared" si="193"/>
        <v>0</v>
      </c>
      <c r="JV67" s="12" t="b">
        <f t="shared" si="194"/>
        <v>0</v>
      </c>
      <c r="JW67" s="12" t="b">
        <f t="shared" si="195"/>
        <v>0</v>
      </c>
      <c r="JX67" s="12" t="b">
        <f t="shared" si="196"/>
        <v>0</v>
      </c>
      <c r="JY67" s="12" t="b">
        <f t="shared" si="197"/>
        <v>1</v>
      </c>
      <c r="JZ67" s="12" t="b">
        <f t="shared" si="198"/>
        <v>0</v>
      </c>
      <c r="KA67" s="12" t="b">
        <f t="shared" si="199"/>
        <v>1</v>
      </c>
      <c r="KB67" s="12" t="b">
        <f t="shared" si="200"/>
        <v>0</v>
      </c>
      <c r="KC67" s="12" t="b">
        <f t="shared" si="201"/>
        <v>1</v>
      </c>
      <c r="KD67" s="12" t="b">
        <f t="shared" si="202"/>
        <v>1</v>
      </c>
      <c r="KE67" s="12" t="b">
        <f t="shared" si="203"/>
        <v>0</v>
      </c>
      <c r="KF67" s="12" t="b">
        <f t="shared" si="204"/>
        <v>1</v>
      </c>
      <c r="KG67" s="12" t="b">
        <f t="shared" si="205"/>
        <v>0</v>
      </c>
      <c r="KH67" s="12" t="b">
        <f t="shared" si="206"/>
        <v>0</v>
      </c>
      <c r="KI67" s="12" t="b">
        <f t="shared" si="207"/>
        <v>0</v>
      </c>
      <c r="KJ67" s="12" t="b">
        <f t="shared" si="208"/>
        <v>0</v>
      </c>
      <c r="KK67" s="12" t="b">
        <f t="shared" si="18"/>
        <v>0</v>
      </c>
      <c r="KL67" s="12" t="b">
        <f t="shared" si="7"/>
        <v>0</v>
      </c>
      <c r="KM67" s="12" t="b">
        <f t="shared" si="7"/>
        <v>0</v>
      </c>
      <c r="KN67" s="12" t="b">
        <f t="shared" si="7"/>
        <v>0</v>
      </c>
      <c r="KO67" s="12" t="b">
        <f t="shared" si="7"/>
        <v>0</v>
      </c>
      <c r="KP67" s="12" t="b">
        <f t="shared" si="7"/>
        <v>0</v>
      </c>
      <c r="KQ67" s="12" t="b">
        <f t="shared" si="7"/>
        <v>0</v>
      </c>
      <c r="KR67" s="12" t="b">
        <f t="shared" si="7"/>
        <v>0</v>
      </c>
      <c r="KS67" s="12" t="b">
        <f t="shared" si="7"/>
        <v>0</v>
      </c>
      <c r="KT67" s="12" t="b">
        <f t="shared" si="7"/>
        <v>0</v>
      </c>
      <c r="KU67" s="12" t="b">
        <f t="shared" si="7"/>
        <v>0</v>
      </c>
      <c r="KW67" s="1" t="s">
        <v>31</v>
      </c>
      <c r="KX67" s="12" t="b">
        <f t="shared" si="14"/>
        <v>0</v>
      </c>
      <c r="KY67" s="12" t="b">
        <f t="shared" si="209"/>
        <v>1</v>
      </c>
      <c r="KZ67" s="12" t="b">
        <f t="shared" si="210"/>
        <v>0</v>
      </c>
      <c r="LA67" s="12" t="b">
        <f t="shared" si="211"/>
        <v>0</v>
      </c>
      <c r="LB67" s="12" t="b">
        <f t="shared" si="212"/>
        <v>0</v>
      </c>
      <c r="LC67" s="12" t="b">
        <f t="shared" si="213"/>
        <v>0</v>
      </c>
      <c r="LD67" s="12" t="b">
        <f t="shared" si="214"/>
        <v>0</v>
      </c>
      <c r="LE67" s="12" t="b">
        <f t="shared" si="215"/>
        <v>0</v>
      </c>
      <c r="LF67" s="12" t="b">
        <f t="shared" si="216"/>
        <v>0</v>
      </c>
      <c r="LG67" s="12" t="b">
        <f t="shared" si="217"/>
        <v>0</v>
      </c>
      <c r="LH67" s="12" t="b">
        <f t="shared" si="218"/>
        <v>0</v>
      </c>
      <c r="LI67" s="12" t="b">
        <f t="shared" si="219"/>
        <v>0</v>
      </c>
      <c r="LJ67" s="12" t="b">
        <f t="shared" si="220"/>
        <v>0</v>
      </c>
      <c r="LK67" s="12" t="b">
        <f t="shared" si="221"/>
        <v>0</v>
      </c>
      <c r="LL67" s="12" t="b">
        <f t="shared" si="222"/>
        <v>0</v>
      </c>
      <c r="LM67" s="12" t="b">
        <f t="shared" si="223"/>
        <v>0</v>
      </c>
      <c r="LN67" s="12" t="b">
        <f t="shared" si="224"/>
        <v>0</v>
      </c>
      <c r="LO67" s="12" t="b">
        <f t="shared" si="225"/>
        <v>0</v>
      </c>
      <c r="LP67" s="12" t="b">
        <f t="shared" si="226"/>
        <v>0</v>
      </c>
      <c r="LQ67" s="12" t="b">
        <f t="shared" si="227"/>
        <v>0</v>
      </c>
      <c r="LR67" s="12" t="b">
        <f t="shared" si="228"/>
        <v>0</v>
      </c>
      <c r="LS67" s="12" t="b">
        <f t="shared" si="229"/>
        <v>0</v>
      </c>
      <c r="LT67" s="12" t="b">
        <f t="shared" si="230"/>
        <v>0</v>
      </c>
      <c r="LU67" s="12" t="b">
        <f t="shared" si="231"/>
        <v>0</v>
      </c>
      <c r="LV67" s="12" t="b">
        <f t="shared" si="232"/>
        <v>0</v>
      </c>
      <c r="LW67" s="12" t="b">
        <f t="shared" si="233"/>
        <v>0</v>
      </c>
      <c r="LX67" s="12" t="b">
        <f t="shared" si="234"/>
        <v>0</v>
      </c>
      <c r="LY67" s="12" t="b">
        <f t="shared" si="235"/>
        <v>0</v>
      </c>
      <c r="LZ67" s="12" t="b">
        <f t="shared" si="236"/>
        <v>0</v>
      </c>
      <c r="MA67" s="12" t="b">
        <f t="shared" si="237"/>
        <v>0</v>
      </c>
      <c r="MB67" s="12" t="b">
        <f t="shared" si="238"/>
        <v>0</v>
      </c>
      <c r="MC67" s="12" t="b">
        <f t="shared" si="239"/>
        <v>0</v>
      </c>
      <c r="MD67" s="12" t="b">
        <f t="shared" si="240"/>
        <v>0</v>
      </c>
      <c r="ME67" s="12" t="b">
        <f t="shared" si="241"/>
        <v>0</v>
      </c>
      <c r="MF67" s="12" t="b">
        <f t="shared" si="242"/>
        <v>0</v>
      </c>
      <c r="MG67" s="12" t="b">
        <f t="shared" si="243"/>
        <v>1</v>
      </c>
      <c r="MH67" s="12" t="b">
        <f t="shared" si="244"/>
        <v>0</v>
      </c>
      <c r="MI67" s="12" t="b">
        <f t="shared" si="245"/>
        <v>0</v>
      </c>
      <c r="MJ67" s="12" t="b">
        <f t="shared" si="246"/>
        <v>0</v>
      </c>
      <c r="MK67" s="12" t="b">
        <f t="shared" si="247"/>
        <v>0</v>
      </c>
      <c r="ML67" s="12" t="b">
        <f t="shared" si="248"/>
        <v>0</v>
      </c>
      <c r="MM67" s="12" t="b">
        <f t="shared" si="249"/>
        <v>0</v>
      </c>
      <c r="MN67" s="12" t="b">
        <f t="shared" si="250"/>
        <v>0</v>
      </c>
      <c r="MO67" s="12" t="b">
        <f t="shared" si="251"/>
        <v>0</v>
      </c>
      <c r="MP67" s="12" t="b">
        <f t="shared" si="252"/>
        <v>0</v>
      </c>
      <c r="MQ67" s="12" t="b">
        <f t="shared" si="253"/>
        <v>0</v>
      </c>
      <c r="MR67" s="12" t="b">
        <f t="shared" si="254"/>
        <v>0</v>
      </c>
      <c r="MS67" s="12" t="b">
        <f t="shared" si="255"/>
        <v>0</v>
      </c>
      <c r="MT67" s="12" t="b">
        <f t="shared" si="256"/>
        <v>0</v>
      </c>
      <c r="MU67" s="12" t="b">
        <f t="shared" si="257"/>
        <v>0</v>
      </c>
      <c r="MV67" s="12" t="b">
        <f t="shared" si="258"/>
        <v>0</v>
      </c>
      <c r="MW67" s="12" t="b">
        <f t="shared" si="259"/>
        <v>0</v>
      </c>
      <c r="MX67" s="12" t="b">
        <f t="shared" si="260"/>
        <v>0</v>
      </c>
      <c r="MY67" s="12" t="b">
        <f t="shared" si="261"/>
        <v>0</v>
      </c>
      <c r="MZ67" s="12" t="b">
        <f t="shared" si="262"/>
        <v>0</v>
      </c>
      <c r="NA67" s="12" t="b">
        <f t="shared" si="263"/>
        <v>0</v>
      </c>
      <c r="NB67" s="12" t="b">
        <f t="shared" si="264"/>
        <v>0</v>
      </c>
      <c r="NC67" s="12" t="b">
        <f t="shared" si="265"/>
        <v>0</v>
      </c>
      <c r="ND67" s="12" t="b">
        <f t="shared" si="266"/>
        <v>0</v>
      </c>
      <c r="NE67" s="12" t="b">
        <f t="shared" si="267"/>
        <v>1</v>
      </c>
      <c r="NF67" s="12" t="b">
        <f t="shared" si="268"/>
        <v>0</v>
      </c>
      <c r="NG67" s="12" t="b">
        <f t="shared" si="269"/>
        <v>0</v>
      </c>
      <c r="NH67" s="12" t="b">
        <f t="shared" si="270"/>
        <v>0</v>
      </c>
      <c r="NI67" s="12" t="b">
        <f t="shared" si="271"/>
        <v>0</v>
      </c>
      <c r="NJ67" s="12" t="b">
        <f t="shared" si="19"/>
        <v>0</v>
      </c>
      <c r="NK67" s="12" t="b">
        <f t="shared" si="9"/>
        <v>0</v>
      </c>
      <c r="NL67" s="12" t="b">
        <f t="shared" si="9"/>
        <v>0</v>
      </c>
      <c r="NM67" s="12" t="b">
        <f t="shared" si="9"/>
        <v>0</v>
      </c>
      <c r="NN67" s="12" t="b">
        <f t="shared" si="9"/>
        <v>0</v>
      </c>
      <c r="NO67" s="12" t="b">
        <f t="shared" si="9"/>
        <v>0</v>
      </c>
      <c r="NP67" s="12" t="b">
        <f t="shared" si="9"/>
        <v>0</v>
      </c>
      <c r="NQ67" s="12" t="b">
        <f t="shared" si="9"/>
        <v>0</v>
      </c>
      <c r="NR67" s="12" t="b">
        <f t="shared" si="9"/>
        <v>0</v>
      </c>
      <c r="NS67" s="12" t="b">
        <f t="shared" si="9"/>
        <v>0</v>
      </c>
      <c r="NT67" s="12" t="b">
        <f t="shared" si="9"/>
        <v>0</v>
      </c>
    </row>
    <row r="68" spans="1:384" x14ac:dyDescent="0.25">
      <c r="A68" s="1" t="s">
        <v>127</v>
      </c>
      <c r="B68" s="12" t="b">
        <f t="shared" si="10"/>
        <v>0</v>
      </c>
      <c r="C68" s="12" t="b">
        <f t="shared" si="273"/>
        <v>0</v>
      </c>
      <c r="D68" s="12" t="b">
        <f t="shared" si="273"/>
        <v>1</v>
      </c>
      <c r="E68" s="12" t="b">
        <f t="shared" si="273"/>
        <v>0</v>
      </c>
      <c r="F68" s="12" t="b">
        <f t="shared" si="273"/>
        <v>1</v>
      </c>
      <c r="G68" s="12" t="b">
        <f t="shared" si="273"/>
        <v>0</v>
      </c>
      <c r="H68" s="12" t="b">
        <f t="shared" si="273"/>
        <v>0</v>
      </c>
      <c r="I68" s="12" t="b">
        <f t="shared" si="273"/>
        <v>0</v>
      </c>
      <c r="J68" s="12" t="b">
        <f t="shared" si="273"/>
        <v>0</v>
      </c>
      <c r="K68" s="12" t="b">
        <f t="shared" si="273"/>
        <v>0</v>
      </c>
      <c r="L68" s="12" t="b">
        <f t="shared" si="273"/>
        <v>0</v>
      </c>
      <c r="M68" s="12" t="b">
        <f t="shared" si="273"/>
        <v>1</v>
      </c>
      <c r="N68" s="12" t="b">
        <f t="shared" si="273"/>
        <v>0</v>
      </c>
      <c r="O68" s="12" t="b">
        <f t="shared" si="273"/>
        <v>0</v>
      </c>
      <c r="P68" s="12" t="b">
        <f t="shared" si="273"/>
        <v>0</v>
      </c>
      <c r="Q68" s="12" t="b">
        <f>AND(Q11&lt;Q40,Q40&gt;-0.01,Q11&lt;0)</f>
        <v>1</v>
      </c>
      <c r="R68" s="12" t="b">
        <f t="shared" si="273"/>
        <v>0</v>
      </c>
      <c r="S68" s="12" t="b">
        <f t="shared" si="273"/>
        <v>0</v>
      </c>
      <c r="T68" s="12" t="b">
        <f t="shared" si="273"/>
        <v>0</v>
      </c>
      <c r="U68" s="12" t="b">
        <f t="shared" si="273"/>
        <v>0</v>
      </c>
      <c r="V68" s="12" t="b">
        <f t="shared" si="273"/>
        <v>0</v>
      </c>
      <c r="W68" s="12" t="b">
        <f t="shared" si="273"/>
        <v>0</v>
      </c>
      <c r="X68" s="12" t="b">
        <f t="shared" si="273"/>
        <v>0</v>
      </c>
      <c r="Y68" s="12" t="b">
        <f t="shared" si="273"/>
        <v>1</v>
      </c>
      <c r="Z68" s="12" t="b">
        <f t="shared" si="273"/>
        <v>1</v>
      </c>
      <c r="AA68" s="12" t="b">
        <f t="shared" si="273"/>
        <v>0</v>
      </c>
      <c r="AB68" s="12" t="b">
        <f t="shared" si="273"/>
        <v>0</v>
      </c>
      <c r="AC68" s="12" t="b">
        <f t="shared" si="273"/>
        <v>1</v>
      </c>
      <c r="AD68" s="12" t="b">
        <f t="shared" si="273"/>
        <v>0</v>
      </c>
      <c r="AE68" s="12" t="b">
        <f t="shared" si="273"/>
        <v>1</v>
      </c>
      <c r="AF68" s="12" t="b">
        <f t="shared" si="273"/>
        <v>0</v>
      </c>
      <c r="AG68" s="12" t="b">
        <f t="shared" si="273"/>
        <v>1</v>
      </c>
      <c r="AH68" s="12" t="b">
        <f t="shared" si="273"/>
        <v>0</v>
      </c>
      <c r="AI68" s="12" t="b">
        <f t="shared" si="273"/>
        <v>0</v>
      </c>
      <c r="AJ68" s="12" t="b">
        <f t="shared" si="273"/>
        <v>0</v>
      </c>
      <c r="AK68" s="12" t="b">
        <f t="shared" si="273"/>
        <v>0</v>
      </c>
      <c r="AL68" s="12" t="b">
        <f t="shared" si="273"/>
        <v>0</v>
      </c>
      <c r="AM68" s="12" t="b">
        <f t="shared" si="273"/>
        <v>1</v>
      </c>
      <c r="AN68" s="12" t="b">
        <f t="shared" si="273"/>
        <v>1</v>
      </c>
      <c r="AO68" s="12" t="b">
        <f t="shared" si="273"/>
        <v>0</v>
      </c>
      <c r="AP68" s="12" t="b">
        <f t="shared" si="273"/>
        <v>0</v>
      </c>
      <c r="AQ68" s="12" t="b">
        <f t="shared" si="273"/>
        <v>0</v>
      </c>
      <c r="AR68" s="12" t="b">
        <f t="shared" si="273"/>
        <v>0</v>
      </c>
      <c r="AS68" s="12" t="b">
        <f t="shared" si="273"/>
        <v>0</v>
      </c>
      <c r="AT68" s="12" t="b">
        <f t="shared" si="273"/>
        <v>0</v>
      </c>
      <c r="AU68" s="12" t="b">
        <f t="shared" si="273"/>
        <v>0</v>
      </c>
      <c r="AV68" s="12" t="b">
        <f t="shared" si="273"/>
        <v>0</v>
      </c>
      <c r="AW68" s="12" t="b">
        <f t="shared" si="273"/>
        <v>0</v>
      </c>
      <c r="AX68" s="12" t="b">
        <f t="shared" si="273"/>
        <v>0</v>
      </c>
      <c r="AY68" s="12" t="b">
        <f t="shared" si="273"/>
        <v>0</v>
      </c>
      <c r="AZ68" s="12" t="b">
        <f t="shared" si="273"/>
        <v>0</v>
      </c>
      <c r="BA68" s="12" t="b">
        <f t="shared" si="273"/>
        <v>1</v>
      </c>
      <c r="BB68" s="12" t="b">
        <f t="shared" si="273"/>
        <v>0</v>
      </c>
      <c r="BC68" s="12" t="b">
        <f t="shared" si="273"/>
        <v>0</v>
      </c>
      <c r="BD68" s="12" t="b">
        <f t="shared" si="273"/>
        <v>0</v>
      </c>
      <c r="BE68" s="12" t="b">
        <f t="shared" si="273"/>
        <v>1</v>
      </c>
      <c r="BF68" s="12" t="b">
        <f t="shared" si="273"/>
        <v>0</v>
      </c>
      <c r="BG68" s="12" t="b">
        <f t="shared" si="273"/>
        <v>0</v>
      </c>
      <c r="BH68" s="12" t="b">
        <f t="shared" si="273"/>
        <v>0</v>
      </c>
      <c r="BI68" s="12" t="b">
        <f t="shared" si="273"/>
        <v>0</v>
      </c>
      <c r="BJ68" s="12" t="b">
        <f t="shared" si="273"/>
        <v>0</v>
      </c>
      <c r="BK68" s="12" t="b">
        <f t="shared" si="273"/>
        <v>0</v>
      </c>
      <c r="BL68" s="12" t="b">
        <f t="shared" si="273"/>
        <v>0</v>
      </c>
      <c r="BM68" s="12" t="b">
        <f t="shared" si="273"/>
        <v>0</v>
      </c>
      <c r="BN68" s="12" t="b">
        <f t="shared" si="273"/>
        <v>1</v>
      </c>
      <c r="BO68" s="12" t="b">
        <f t="shared" si="272"/>
        <v>0</v>
      </c>
      <c r="BP68" s="12" t="b">
        <f t="shared" si="272"/>
        <v>0</v>
      </c>
      <c r="BQ68" s="12" t="b">
        <f t="shared" si="272"/>
        <v>0</v>
      </c>
      <c r="BR68" s="12" t="b">
        <f t="shared" si="272"/>
        <v>1</v>
      </c>
      <c r="BS68" s="12" t="b">
        <f t="shared" si="272"/>
        <v>0</v>
      </c>
      <c r="BT68" s="12" t="b">
        <f t="shared" si="272"/>
        <v>0</v>
      </c>
      <c r="BU68" s="12" t="b">
        <f t="shared" si="272"/>
        <v>0</v>
      </c>
      <c r="BV68" s="12" t="b">
        <f t="shared" si="272"/>
        <v>0</v>
      </c>
      <c r="BW68" s="12" t="b">
        <f t="shared" si="272"/>
        <v>0</v>
      </c>
      <c r="BX68" s="12" t="b">
        <f t="shared" si="272"/>
        <v>0</v>
      </c>
      <c r="BZ68" s="1" t="s">
        <v>32</v>
      </c>
      <c r="CA68" s="12" t="b">
        <f t="shared" si="11"/>
        <v>0</v>
      </c>
      <c r="CB68" s="12" t="b">
        <f t="shared" si="20"/>
        <v>0</v>
      </c>
      <c r="CC68" s="12" t="b">
        <f t="shared" si="21"/>
        <v>1</v>
      </c>
      <c r="CD68" s="12" t="b">
        <f t="shared" si="22"/>
        <v>0</v>
      </c>
      <c r="CE68" s="12" t="b">
        <f t="shared" si="23"/>
        <v>1</v>
      </c>
      <c r="CF68" s="12" t="b">
        <f t="shared" si="24"/>
        <v>0</v>
      </c>
      <c r="CG68" s="12" t="b">
        <f t="shared" si="25"/>
        <v>0</v>
      </c>
      <c r="CH68" s="12" t="b">
        <f t="shared" si="26"/>
        <v>0</v>
      </c>
      <c r="CI68" s="12" t="b">
        <f t="shared" si="27"/>
        <v>0</v>
      </c>
      <c r="CJ68" s="12" t="b">
        <f t="shared" si="28"/>
        <v>1</v>
      </c>
      <c r="CK68" s="12" t="b">
        <f t="shared" si="29"/>
        <v>0</v>
      </c>
      <c r="CL68" s="12" t="b">
        <f t="shared" si="30"/>
        <v>1</v>
      </c>
      <c r="CM68" s="12" t="b">
        <f t="shared" si="31"/>
        <v>0</v>
      </c>
      <c r="CN68" s="12" t="b">
        <f t="shared" si="32"/>
        <v>0</v>
      </c>
      <c r="CO68" s="12" t="b">
        <f t="shared" si="33"/>
        <v>0</v>
      </c>
      <c r="CP68" s="12" t="b">
        <f t="shared" si="34"/>
        <v>1</v>
      </c>
      <c r="CQ68" s="12" t="b">
        <f t="shared" si="35"/>
        <v>0</v>
      </c>
      <c r="CR68" s="12" t="b">
        <f t="shared" si="36"/>
        <v>1</v>
      </c>
      <c r="CS68" s="12" t="b">
        <f t="shared" si="37"/>
        <v>0</v>
      </c>
      <c r="CT68" s="12" t="b">
        <f t="shared" si="38"/>
        <v>0</v>
      </c>
      <c r="CU68" s="12" t="b">
        <f t="shared" si="39"/>
        <v>1</v>
      </c>
      <c r="CV68" s="12" t="b">
        <f t="shared" si="40"/>
        <v>0</v>
      </c>
      <c r="CW68" s="12" t="b">
        <f t="shared" si="41"/>
        <v>0</v>
      </c>
      <c r="CX68" s="12" t="b">
        <f t="shared" si="42"/>
        <v>1</v>
      </c>
      <c r="CY68" s="12" t="b">
        <f t="shared" si="43"/>
        <v>1</v>
      </c>
      <c r="CZ68" s="12" t="b">
        <f t="shared" si="44"/>
        <v>0</v>
      </c>
      <c r="DA68" s="12" t="b">
        <f t="shared" si="45"/>
        <v>0</v>
      </c>
      <c r="DB68" s="12" t="b">
        <f t="shared" si="46"/>
        <v>1</v>
      </c>
      <c r="DC68" s="12" t="b">
        <f t="shared" si="47"/>
        <v>0</v>
      </c>
      <c r="DD68" s="12" t="b">
        <f t="shared" si="48"/>
        <v>1</v>
      </c>
      <c r="DE68" s="12" t="b">
        <f t="shared" si="49"/>
        <v>0</v>
      </c>
      <c r="DF68" s="12" t="b">
        <f t="shared" si="50"/>
        <v>1</v>
      </c>
      <c r="DG68" s="12" t="b">
        <f t="shared" si="51"/>
        <v>0</v>
      </c>
      <c r="DH68" s="12" t="b">
        <f t="shared" si="52"/>
        <v>1</v>
      </c>
      <c r="DI68" s="12" t="b">
        <f t="shared" si="53"/>
        <v>0</v>
      </c>
      <c r="DJ68" s="12" t="b">
        <f t="shared" si="54"/>
        <v>0</v>
      </c>
      <c r="DK68" s="12" t="b">
        <f t="shared" si="55"/>
        <v>0</v>
      </c>
      <c r="DL68" s="12" t="b">
        <f t="shared" si="56"/>
        <v>1</v>
      </c>
      <c r="DM68" s="12" t="b">
        <f t="shared" si="57"/>
        <v>0</v>
      </c>
      <c r="DN68" s="12" t="b">
        <f t="shared" si="58"/>
        <v>0</v>
      </c>
      <c r="DO68" s="12" t="b">
        <f t="shared" si="59"/>
        <v>0</v>
      </c>
      <c r="DP68" s="12" t="b">
        <f t="shared" si="60"/>
        <v>0</v>
      </c>
      <c r="DQ68" s="12" t="b">
        <f t="shared" si="61"/>
        <v>0</v>
      </c>
      <c r="DR68" s="12" t="b">
        <f t="shared" si="62"/>
        <v>0</v>
      </c>
      <c r="DS68" s="12" t="b">
        <f t="shared" si="63"/>
        <v>0</v>
      </c>
      <c r="DT68" s="12" t="b">
        <f t="shared" si="64"/>
        <v>0</v>
      </c>
      <c r="DU68" s="12" t="b">
        <f t="shared" si="65"/>
        <v>0</v>
      </c>
      <c r="DV68" s="12" t="b">
        <f t="shared" si="66"/>
        <v>0</v>
      </c>
      <c r="DW68" s="12" t="b">
        <f t="shared" si="67"/>
        <v>0</v>
      </c>
      <c r="DX68" s="12" t="b">
        <f t="shared" si="68"/>
        <v>0</v>
      </c>
      <c r="DY68" s="12" t="b">
        <f t="shared" si="69"/>
        <v>1</v>
      </c>
      <c r="DZ68" s="12" t="b">
        <f t="shared" si="70"/>
        <v>0</v>
      </c>
      <c r="EA68" s="12" t="b">
        <f t="shared" si="71"/>
        <v>0</v>
      </c>
      <c r="EB68" s="12" t="b">
        <f t="shared" si="72"/>
        <v>0</v>
      </c>
      <c r="EC68" s="12" t="b">
        <f t="shared" si="73"/>
        <v>0</v>
      </c>
      <c r="ED68" s="12" t="b">
        <f t="shared" si="74"/>
        <v>1</v>
      </c>
      <c r="EE68" s="12" t="b">
        <f t="shared" si="75"/>
        <v>1</v>
      </c>
      <c r="EF68" s="12" t="b">
        <f t="shared" si="76"/>
        <v>1</v>
      </c>
      <c r="EG68" s="12" t="b">
        <f t="shared" si="77"/>
        <v>0</v>
      </c>
      <c r="EH68" s="12" t="b">
        <f t="shared" si="78"/>
        <v>0</v>
      </c>
      <c r="EI68" s="12" t="b">
        <f t="shared" si="79"/>
        <v>1</v>
      </c>
      <c r="EJ68" s="12" t="b">
        <f t="shared" si="80"/>
        <v>1</v>
      </c>
      <c r="EK68" s="12" t="b">
        <f t="shared" si="81"/>
        <v>0</v>
      </c>
      <c r="EL68" s="12" t="b">
        <f t="shared" si="82"/>
        <v>0</v>
      </c>
      <c r="EM68" s="12" t="b">
        <f t="shared" si="16"/>
        <v>1</v>
      </c>
      <c r="EN68" s="12" t="b">
        <f t="shared" si="3"/>
        <v>0</v>
      </c>
      <c r="EO68" s="12" t="b">
        <f t="shared" si="3"/>
        <v>0</v>
      </c>
      <c r="EP68" s="12" t="b">
        <f t="shared" si="3"/>
        <v>0</v>
      </c>
      <c r="EQ68" s="12" t="b">
        <f t="shared" si="3"/>
        <v>1</v>
      </c>
      <c r="ER68" s="12" t="b">
        <f t="shared" si="3"/>
        <v>0</v>
      </c>
      <c r="ES68" s="12" t="b">
        <f t="shared" si="3"/>
        <v>0</v>
      </c>
      <c r="ET68" s="12" t="b">
        <f t="shared" si="3"/>
        <v>0</v>
      </c>
      <c r="EU68" s="12" t="b">
        <f t="shared" si="3"/>
        <v>0</v>
      </c>
      <c r="EV68" s="12" t="b">
        <f t="shared" si="3"/>
        <v>0</v>
      </c>
      <c r="EW68" s="12" t="b">
        <f t="shared" si="3"/>
        <v>0</v>
      </c>
      <c r="EY68" s="1" t="s">
        <v>32</v>
      </c>
      <c r="EZ68" s="12" t="b">
        <f t="shared" si="12"/>
        <v>0</v>
      </c>
      <c r="FA68" s="12" t="b">
        <f t="shared" si="83"/>
        <v>0</v>
      </c>
      <c r="FB68" s="12" t="b">
        <f t="shared" si="84"/>
        <v>1</v>
      </c>
      <c r="FC68" s="12" t="b">
        <f t="shared" si="85"/>
        <v>0</v>
      </c>
      <c r="FD68" s="12" t="b">
        <f t="shared" si="86"/>
        <v>1</v>
      </c>
      <c r="FE68" s="12" t="b">
        <f t="shared" si="87"/>
        <v>0</v>
      </c>
      <c r="FF68" s="12" t="b">
        <f t="shared" si="88"/>
        <v>0</v>
      </c>
      <c r="FG68" s="12" t="b">
        <f t="shared" si="89"/>
        <v>0</v>
      </c>
      <c r="FH68" s="12" t="b">
        <f t="shared" si="90"/>
        <v>0</v>
      </c>
      <c r="FI68" s="12" t="b">
        <f t="shared" si="91"/>
        <v>1</v>
      </c>
      <c r="FJ68" s="12" t="b">
        <f t="shared" si="92"/>
        <v>0</v>
      </c>
      <c r="FK68" s="12" t="b">
        <f t="shared" si="93"/>
        <v>1</v>
      </c>
      <c r="FL68" s="12" t="b">
        <f t="shared" si="94"/>
        <v>0</v>
      </c>
      <c r="FM68" s="12" t="b">
        <f t="shared" si="95"/>
        <v>0</v>
      </c>
      <c r="FN68" s="12" t="b">
        <f t="shared" si="96"/>
        <v>0</v>
      </c>
      <c r="FO68" s="12" t="b">
        <f t="shared" si="97"/>
        <v>1</v>
      </c>
      <c r="FP68" s="12" t="b">
        <f t="shared" si="98"/>
        <v>0</v>
      </c>
      <c r="FQ68" s="12" t="b">
        <f t="shared" si="99"/>
        <v>1</v>
      </c>
      <c r="FR68" s="12" t="b">
        <f t="shared" si="100"/>
        <v>0</v>
      </c>
      <c r="FS68" s="12" t="b">
        <f t="shared" si="101"/>
        <v>0</v>
      </c>
      <c r="FT68" s="12" t="b">
        <f t="shared" si="102"/>
        <v>1</v>
      </c>
      <c r="FU68" s="12" t="b">
        <f t="shared" si="103"/>
        <v>0</v>
      </c>
      <c r="FV68" s="12" t="b">
        <f t="shared" si="104"/>
        <v>0</v>
      </c>
      <c r="FW68" s="12" t="b">
        <f t="shared" si="105"/>
        <v>1</v>
      </c>
      <c r="FX68" s="12" t="b">
        <f t="shared" si="106"/>
        <v>1</v>
      </c>
      <c r="FY68" s="12" t="b">
        <f t="shared" si="107"/>
        <v>1</v>
      </c>
      <c r="FZ68" s="12" t="b">
        <f t="shared" si="108"/>
        <v>0</v>
      </c>
      <c r="GA68" s="12" t="b">
        <f t="shared" si="109"/>
        <v>1</v>
      </c>
      <c r="GB68" s="12" t="b">
        <f t="shared" si="110"/>
        <v>0</v>
      </c>
      <c r="GC68" s="12" t="b">
        <f t="shared" si="111"/>
        <v>1</v>
      </c>
      <c r="GD68" s="12" t="b">
        <f t="shared" si="112"/>
        <v>0</v>
      </c>
      <c r="GE68" s="12" t="b">
        <f t="shared" si="113"/>
        <v>0</v>
      </c>
      <c r="GF68" s="12" t="b">
        <f t="shared" si="114"/>
        <v>0</v>
      </c>
      <c r="GG68" s="12" t="b">
        <f t="shared" si="115"/>
        <v>0</v>
      </c>
      <c r="GH68" s="12" t="b">
        <f t="shared" si="116"/>
        <v>0</v>
      </c>
      <c r="GI68" s="12" t="b">
        <f t="shared" si="117"/>
        <v>0</v>
      </c>
      <c r="GJ68" s="12" t="b">
        <f t="shared" si="118"/>
        <v>0</v>
      </c>
      <c r="GK68" s="12" t="b">
        <f t="shared" si="119"/>
        <v>1</v>
      </c>
      <c r="GL68" s="12" t="b">
        <f t="shared" si="120"/>
        <v>1</v>
      </c>
      <c r="GM68" s="12" t="b">
        <f t="shared" si="121"/>
        <v>0</v>
      </c>
      <c r="GN68" s="12" t="b">
        <f t="shared" si="122"/>
        <v>0</v>
      </c>
      <c r="GO68" s="12" t="b">
        <f t="shared" si="123"/>
        <v>0</v>
      </c>
      <c r="GP68" s="12" t="b">
        <f t="shared" si="124"/>
        <v>1</v>
      </c>
      <c r="GQ68" s="12" t="b">
        <f t="shared" si="125"/>
        <v>0</v>
      </c>
      <c r="GR68" s="12" t="b">
        <f t="shared" si="126"/>
        <v>0</v>
      </c>
      <c r="GS68" s="12" t="b">
        <f t="shared" si="127"/>
        <v>0</v>
      </c>
      <c r="GT68" s="12" t="b">
        <f t="shared" si="128"/>
        <v>0</v>
      </c>
      <c r="GU68" s="12" t="b">
        <f t="shared" si="129"/>
        <v>0</v>
      </c>
      <c r="GV68" s="12" t="b">
        <f t="shared" si="130"/>
        <v>0</v>
      </c>
      <c r="GW68" s="12" t="b">
        <f t="shared" si="131"/>
        <v>0</v>
      </c>
      <c r="GX68" s="12" t="b">
        <f t="shared" si="132"/>
        <v>1</v>
      </c>
      <c r="GY68" s="12" t="b">
        <f t="shared" si="133"/>
        <v>0</v>
      </c>
      <c r="GZ68" s="12" t="b">
        <f t="shared" si="134"/>
        <v>0</v>
      </c>
      <c r="HA68" s="12" t="b">
        <f t="shared" si="135"/>
        <v>0</v>
      </c>
      <c r="HB68" s="12" t="b">
        <f t="shared" si="136"/>
        <v>0</v>
      </c>
      <c r="HC68" s="12" t="b">
        <f t="shared" si="137"/>
        <v>1</v>
      </c>
      <c r="HD68" s="12" t="b">
        <f t="shared" si="138"/>
        <v>0</v>
      </c>
      <c r="HE68" s="12" t="b">
        <f t="shared" si="139"/>
        <v>1</v>
      </c>
      <c r="HF68" s="12" t="b">
        <f t="shared" si="140"/>
        <v>0</v>
      </c>
      <c r="HG68" s="12" t="b">
        <f t="shared" si="141"/>
        <v>0</v>
      </c>
      <c r="HH68" s="12" t="b">
        <f t="shared" si="142"/>
        <v>0</v>
      </c>
      <c r="HI68" s="12" t="b">
        <f t="shared" si="143"/>
        <v>1</v>
      </c>
      <c r="HJ68" s="12" t="b">
        <f t="shared" si="144"/>
        <v>0</v>
      </c>
      <c r="HK68" s="12" t="b">
        <f t="shared" si="145"/>
        <v>0</v>
      </c>
      <c r="HL68" s="12" t="b">
        <f t="shared" si="17"/>
        <v>1</v>
      </c>
      <c r="HM68" s="12" t="b">
        <f t="shared" si="5"/>
        <v>0</v>
      </c>
      <c r="HN68" s="12" t="b">
        <f t="shared" si="5"/>
        <v>0</v>
      </c>
      <c r="HO68" s="12" t="b">
        <f t="shared" si="5"/>
        <v>0</v>
      </c>
      <c r="HP68" s="12" t="b">
        <f t="shared" si="5"/>
        <v>1</v>
      </c>
      <c r="HQ68" s="12" t="b">
        <f t="shared" si="5"/>
        <v>0</v>
      </c>
      <c r="HR68" s="12" t="b">
        <f t="shared" si="5"/>
        <v>0</v>
      </c>
      <c r="HS68" s="12" t="b">
        <f t="shared" si="5"/>
        <v>0</v>
      </c>
      <c r="HT68" s="12" t="b">
        <f t="shared" si="5"/>
        <v>0</v>
      </c>
      <c r="HU68" s="12" t="b">
        <f t="shared" si="5"/>
        <v>0</v>
      </c>
      <c r="HV68" s="12" t="b">
        <f t="shared" si="5"/>
        <v>0</v>
      </c>
      <c r="HX68" s="1" t="s">
        <v>32</v>
      </c>
      <c r="HY68" s="12" t="b">
        <f t="shared" si="13"/>
        <v>0</v>
      </c>
      <c r="HZ68" s="12" t="b">
        <f t="shared" si="146"/>
        <v>0</v>
      </c>
      <c r="IA68" s="12" t="b">
        <f t="shared" si="147"/>
        <v>1</v>
      </c>
      <c r="IB68" s="12" t="b">
        <f t="shared" si="148"/>
        <v>0</v>
      </c>
      <c r="IC68" s="12" t="b">
        <f t="shared" si="149"/>
        <v>1</v>
      </c>
      <c r="ID68" s="12" t="b">
        <f t="shared" si="150"/>
        <v>0</v>
      </c>
      <c r="IE68" s="12" t="b">
        <f>AND(H11&lt;IE40,IE40&gt;-0.01,H11&lt;0)</f>
        <v>0</v>
      </c>
      <c r="IF68" s="12" t="b">
        <f t="shared" si="152"/>
        <v>0</v>
      </c>
      <c r="IG68" s="12" t="b">
        <f t="shared" si="153"/>
        <v>0</v>
      </c>
      <c r="IH68" s="12" t="b">
        <f t="shared" si="154"/>
        <v>1</v>
      </c>
      <c r="II68" s="12" t="b">
        <f t="shared" si="155"/>
        <v>0</v>
      </c>
      <c r="IJ68" s="12" t="b">
        <f t="shared" si="156"/>
        <v>1</v>
      </c>
      <c r="IK68" s="12" t="b">
        <f t="shared" si="157"/>
        <v>0</v>
      </c>
      <c r="IL68" s="12" t="b">
        <f t="shared" si="158"/>
        <v>0</v>
      </c>
      <c r="IM68" s="12" t="b">
        <f t="shared" si="159"/>
        <v>0</v>
      </c>
      <c r="IN68" s="12" t="b">
        <f t="shared" si="160"/>
        <v>1</v>
      </c>
      <c r="IO68" s="12" t="b">
        <f t="shared" si="161"/>
        <v>0</v>
      </c>
      <c r="IP68" s="12" t="b">
        <f t="shared" si="162"/>
        <v>0</v>
      </c>
      <c r="IQ68" s="12" t="b">
        <f t="shared" si="163"/>
        <v>0</v>
      </c>
      <c r="IR68" s="12" t="b">
        <f t="shared" si="164"/>
        <v>0</v>
      </c>
      <c r="IS68" s="12" t="b">
        <f t="shared" si="165"/>
        <v>0</v>
      </c>
      <c r="IT68" s="12" t="b">
        <f t="shared" si="166"/>
        <v>0</v>
      </c>
      <c r="IU68" s="12" t="b">
        <f t="shared" si="167"/>
        <v>0</v>
      </c>
      <c r="IV68" s="12" t="b">
        <f t="shared" si="168"/>
        <v>1</v>
      </c>
      <c r="IW68" s="12" t="b">
        <f t="shared" si="169"/>
        <v>1</v>
      </c>
      <c r="IX68" s="12" t="b">
        <f t="shared" si="170"/>
        <v>0</v>
      </c>
      <c r="IY68" s="12" t="b">
        <f t="shared" si="171"/>
        <v>0</v>
      </c>
      <c r="IZ68" s="12" t="b">
        <f t="shared" si="172"/>
        <v>1</v>
      </c>
      <c r="JA68" s="12" t="b">
        <f t="shared" si="173"/>
        <v>0</v>
      </c>
      <c r="JB68" s="12" t="b">
        <f t="shared" si="174"/>
        <v>0</v>
      </c>
      <c r="JC68" s="12" t="b">
        <f t="shared" si="175"/>
        <v>0</v>
      </c>
      <c r="JD68" s="12" t="b">
        <f t="shared" si="176"/>
        <v>1</v>
      </c>
      <c r="JE68" s="12" t="b">
        <f t="shared" si="177"/>
        <v>0</v>
      </c>
      <c r="JF68" s="12" t="b">
        <f t="shared" si="178"/>
        <v>0</v>
      </c>
      <c r="JG68" s="12" t="b">
        <f t="shared" si="179"/>
        <v>0</v>
      </c>
      <c r="JH68" s="12" t="b">
        <f t="shared" si="180"/>
        <v>0</v>
      </c>
      <c r="JI68" s="12" t="b">
        <f t="shared" si="181"/>
        <v>0</v>
      </c>
      <c r="JJ68" s="12" t="b">
        <f t="shared" si="182"/>
        <v>1</v>
      </c>
      <c r="JK68" s="12" t="b">
        <f t="shared" si="183"/>
        <v>1</v>
      </c>
      <c r="JL68" s="12" t="b">
        <f t="shared" si="184"/>
        <v>0</v>
      </c>
      <c r="JM68" s="12" t="b">
        <f t="shared" si="185"/>
        <v>0</v>
      </c>
      <c r="JN68" s="12" t="b">
        <f t="shared" si="186"/>
        <v>0</v>
      </c>
      <c r="JO68" s="12" t="b">
        <f t="shared" si="187"/>
        <v>1</v>
      </c>
      <c r="JP68" s="12" t="b">
        <f t="shared" si="188"/>
        <v>0</v>
      </c>
      <c r="JQ68" s="12" t="b">
        <f t="shared" si="189"/>
        <v>0</v>
      </c>
      <c r="JR68" s="12" t="b">
        <f t="shared" si="190"/>
        <v>0</v>
      </c>
      <c r="JS68" s="12" t="b">
        <f t="shared" si="191"/>
        <v>0</v>
      </c>
      <c r="JT68" s="12" t="b">
        <f t="shared" si="192"/>
        <v>0</v>
      </c>
      <c r="JU68" s="12" t="b">
        <f t="shared" si="193"/>
        <v>0</v>
      </c>
      <c r="JV68" s="12" t="b">
        <f t="shared" si="194"/>
        <v>0</v>
      </c>
      <c r="JW68" s="12" t="b">
        <f t="shared" si="195"/>
        <v>0</v>
      </c>
      <c r="JX68" s="12" t="b">
        <f t="shared" si="196"/>
        <v>0</v>
      </c>
      <c r="JY68" s="12" t="b">
        <f t="shared" si="197"/>
        <v>0</v>
      </c>
      <c r="JZ68" s="12" t="b">
        <f t="shared" si="198"/>
        <v>0</v>
      </c>
      <c r="KA68" s="12" t="b">
        <f t="shared" si="199"/>
        <v>0</v>
      </c>
      <c r="KB68" s="12" t="b">
        <f t="shared" si="200"/>
        <v>1</v>
      </c>
      <c r="KC68" s="12" t="b">
        <f t="shared" si="201"/>
        <v>1</v>
      </c>
      <c r="KD68" s="12" t="b">
        <f t="shared" si="202"/>
        <v>1</v>
      </c>
      <c r="KE68" s="12" t="b">
        <f t="shared" si="203"/>
        <v>0</v>
      </c>
      <c r="KF68" s="12" t="b">
        <f t="shared" si="204"/>
        <v>0</v>
      </c>
      <c r="KG68" s="12" t="b">
        <f t="shared" si="205"/>
        <v>0</v>
      </c>
      <c r="KH68" s="12" t="b">
        <f t="shared" si="206"/>
        <v>1</v>
      </c>
      <c r="KI68" s="12" t="b">
        <f t="shared" si="207"/>
        <v>0</v>
      </c>
      <c r="KJ68" s="12" t="b">
        <f t="shared" si="208"/>
        <v>0</v>
      </c>
      <c r="KK68" s="12" t="b">
        <f t="shared" si="18"/>
        <v>0</v>
      </c>
      <c r="KL68" s="12" t="b">
        <f t="shared" si="7"/>
        <v>0</v>
      </c>
      <c r="KM68" s="12" t="b">
        <f t="shared" si="7"/>
        <v>0</v>
      </c>
      <c r="KN68" s="12" t="b">
        <f t="shared" si="7"/>
        <v>0</v>
      </c>
      <c r="KO68" s="12" t="b">
        <f t="shared" si="7"/>
        <v>1</v>
      </c>
      <c r="KP68" s="12" t="b">
        <f t="shared" si="7"/>
        <v>0</v>
      </c>
      <c r="KQ68" s="12" t="b">
        <f t="shared" si="7"/>
        <v>0</v>
      </c>
      <c r="KR68" s="12" t="b">
        <f t="shared" si="7"/>
        <v>0</v>
      </c>
      <c r="KS68" s="12" t="b">
        <f t="shared" si="7"/>
        <v>0</v>
      </c>
      <c r="KT68" s="12" t="b">
        <f t="shared" si="7"/>
        <v>0</v>
      </c>
      <c r="KU68" s="12" t="b">
        <f t="shared" si="7"/>
        <v>0</v>
      </c>
      <c r="KW68" s="1" t="s">
        <v>32</v>
      </c>
      <c r="KX68" s="12" t="b">
        <f t="shared" si="14"/>
        <v>0</v>
      </c>
      <c r="KY68" s="12" t="b">
        <f t="shared" si="209"/>
        <v>0</v>
      </c>
      <c r="KZ68" s="12" t="b">
        <f t="shared" si="210"/>
        <v>1</v>
      </c>
      <c r="LA68" s="12" t="b">
        <f t="shared" si="211"/>
        <v>0</v>
      </c>
      <c r="LB68" s="12" t="b">
        <f t="shared" si="212"/>
        <v>1</v>
      </c>
      <c r="LC68" s="12" t="b">
        <f t="shared" si="213"/>
        <v>0</v>
      </c>
      <c r="LD68" s="12" t="b">
        <f t="shared" si="214"/>
        <v>0</v>
      </c>
      <c r="LE68" s="12" t="b">
        <f t="shared" si="215"/>
        <v>0</v>
      </c>
      <c r="LF68" s="12" t="b">
        <f t="shared" si="216"/>
        <v>0</v>
      </c>
      <c r="LG68" s="12" t="b">
        <f t="shared" si="217"/>
        <v>0</v>
      </c>
      <c r="LH68" s="12" t="b">
        <f t="shared" si="218"/>
        <v>0</v>
      </c>
      <c r="LI68" s="12" t="b">
        <f t="shared" si="219"/>
        <v>1</v>
      </c>
      <c r="LJ68" s="12" t="b">
        <f t="shared" si="220"/>
        <v>0</v>
      </c>
      <c r="LK68" s="12" t="b">
        <f t="shared" si="221"/>
        <v>0</v>
      </c>
      <c r="LL68" s="12" t="b">
        <f t="shared" si="222"/>
        <v>0</v>
      </c>
      <c r="LM68" s="12" t="b">
        <f t="shared" si="223"/>
        <v>1</v>
      </c>
      <c r="LN68" s="12" t="b">
        <f t="shared" si="224"/>
        <v>0</v>
      </c>
      <c r="LO68" s="12" t="b">
        <f t="shared" si="225"/>
        <v>0</v>
      </c>
      <c r="LP68" s="12" t="b">
        <f t="shared" si="226"/>
        <v>0</v>
      </c>
      <c r="LQ68" s="12" t="b">
        <f t="shared" si="227"/>
        <v>0</v>
      </c>
      <c r="LR68" s="12" t="b">
        <f t="shared" si="228"/>
        <v>0</v>
      </c>
      <c r="LS68" s="12" t="b">
        <f t="shared" si="229"/>
        <v>0</v>
      </c>
      <c r="LT68" s="12" t="b">
        <f t="shared" si="230"/>
        <v>0</v>
      </c>
      <c r="LU68" s="12" t="b">
        <f t="shared" si="231"/>
        <v>1</v>
      </c>
      <c r="LV68" s="12" t="b">
        <f t="shared" si="232"/>
        <v>1</v>
      </c>
      <c r="LW68" s="12" t="b">
        <f t="shared" si="233"/>
        <v>0</v>
      </c>
      <c r="LX68" s="12" t="b">
        <f t="shared" si="234"/>
        <v>0</v>
      </c>
      <c r="LY68" s="12" t="b">
        <f t="shared" si="235"/>
        <v>1</v>
      </c>
      <c r="LZ68" s="12" t="b">
        <f t="shared" si="236"/>
        <v>0</v>
      </c>
      <c r="MA68" s="12" t="b">
        <f t="shared" si="237"/>
        <v>0</v>
      </c>
      <c r="MB68" s="12" t="b">
        <f t="shared" si="238"/>
        <v>0</v>
      </c>
      <c r="MC68" s="12" t="b">
        <f t="shared" si="239"/>
        <v>0</v>
      </c>
      <c r="MD68" s="12" t="b">
        <f t="shared" si="240"/>
        <v>0</v>
      </c>
      <c r="ME68" s="12" t="b">
        <f t="shared" si="241"/>
        <v>0</v>
      </c>
      <c r="MF68" s="12" t="b">
        <f t="shared" si="242"/>
        <v>0</v>
      </c>
      <c r="MG68" s="12" t="b">
        <f t="shared" si="243"/>
        <v>0</v>
      </c>
      <c r="MH68" s="12" t="b">
        <f t="shared" si="244"/>
        <v>0</v>
      </c>
      <c r="MI68" s="12" t="b">
        <f t="shared" si="245"/>
        <v>1</v>
      </c>
      <c r="MJ68" s="12" t="b">
        <f t="shared" si="246"/>
        <v>0</v>
      </c>
      <c r="MK68" s="12" t="b">
        <f t="shared" si="247"/>
        <v>0</v>
      </c>
      <c r="ML68" s="12" t="b">
        <f t="shared" si="248"/>
        <v>0</v>
      </c>
      <c r="MM68" s="12" t="b">
        <f t="shared" si="249"/>
        <v>0</v>
      </c>
      <c r="MN68" s="12" t="b">
        <f t="shared" si="250"/>
        <v>0</v>
      </c>
      <c r="MO68" s="12" t="b">
        <f t="shared" si="251"/>
        <v>0</v>
      </c>
      <c r="MP68" s="12" t="b">
        <f t="shared" si="252"/>
        <v>0</v>
      </c>
      <c r="MQ68" s="12" t="b">
        <f t="shared" si="253"/>
        <v>0</v>
      </c>
      <c r="MR68" s="12" t="b">
        <f t="shared" si="254"/>
        <v>0</v>
      </c>
      <c r="MS68" s="12" t="b">
        <f t="shared" si="255"/>
        <v>0</v>
      </c>
      <c r="MT68" s="12" t="b">
        <f t="shared" si="256"/>
        <v>0</v>
      </c>
      <c r="MU68" s="12" t="b">
        <f t="shared" si="257"/>
        <v>0</v>
      </c>
      <c r="MV68" s="12" t="b">
        <f t="shared" si="258"/>
        <v>0</v>
      </c>
      <c r="MW68" s="12" t="b">
        <f t="shared" si="259"/>
        <v>0</v>
      </c>
      <c r="MX68" s="12" t="b">
        <f t="shared" si="260"/>
        <v>0</v>
      </c>
      <c r="MY68" s="12" t="b">
        <f t="shared" si="261"/>
        <v>0</v>
      </c>
      <c r="MZ68" s="12" t="b">
        <f t="shared" si="262"/>
        <v>0</v>
      </c>
      <c r="NA68" s="12" t="b">
        <f t="shared" si="263"/>
        <v>1</v>
      </c>
      <c r="NB68" s="12" t="b">
        <f t="shared" si="264"/>
        <v>0</v>
      </c>
      <c r="NC68" s="12" t="b">
        <f t="shared" si="265"/>
        <v>0</v>
      </c>
      <c r="ND68" s="12" t="b">
        <f t="shared" si="266"/>
        <v>0</v>
      </c>
      <c r="NE68" s="12" t="b">
        <f t="shared" si="267"/>
        <v>0</v>
      </c>
      <c r="NF68" s="12" t="b">
        <f t="shared" si="268"/>
        <v>0</v>
      </c>
      <c r="NG68" s="12" t="b">
        <f t="shared" si="269"/>
        <v>0</v>
      </c>
      <c r="NH68" s="12" t="b">
        <f t="shared" si="270"/>
        <v>0</v>
      </c>
      <c r="NI68" s="12" t="b">
        <f t="shared" si="271"/>
        <v>0</v>
      </c>
      <c r="NJ68" s="12" t="b">
        <f t="shared" si="19"/>
        <v>0</v>
      </c>
      <c r="NK68" s="12" t="b">
        <f t="shared" si="9"/>
        <v>0</v>
      </c>
      <c r="NL68" s="12" t="b">
        <f t="shared" si="9"/>
        <v>0</v>
      </c>
      <c r="NM68" s="12" t="b">
        <f t="shared" si="9"/>
        <v>0</v>
      </c>
      <c r="NN68" s="12" t="b">
        <f t="shared" si="9"/>
        <v>1</v>
      </c>
      <c r="NO68" s="12" t="b">
        <f t="shared" si="9"/>
        <v>0</v>
      </c>
      <c r="NP68" s="12" t="b">
        <f t="shared" si="9"/>
        <v>0</v>
      </c>
      <c r="NQ68" s="12" t="b">
        <f t="shared" si="9"/>
        <v>0</v>
      </c>
      <c r="NR68" s="12" t="b">
        <f t="shared" si="9"/>
        <v>0</v>
      </c>
      <c r="NS68" s="12" t="b">
        <f t="shared" si="9"/>
        <v>0</v>
      </c>
      <c r="NT68" s="12" t="b">
        <f t="shared" si="9"/>
        <v>0</v>
      </c>
    </row>
    <row r="69" spans="1:384" x14ac:dyDescent="0.25">
      <c r="A69" s="1" t="s">
        <v>128</v>
      </c>
      <c r="B69" s="12" t="b">
        <f t="shared" si="10"/>
        <v>0</v>
      </c>
      <c r="C69" s="12" t="b">
        <f t="shared" si="273"/>
        <v>0</v>
      </c>
      <c r="D69" s="12" t="b">
        <f t="shared" si="273"/>
        <v>1</v>
      </c>
      <c r="E69" s="12" t="b">
        <f t="shared" si="273"/>
        <v>0</v>
      </c>
      <c r="F69" s="12" t="b">
        <f t="shared" si="273"/>
        <v>0</v>
      </c>
      <c r="G69" s="12" t="b">
        <f t="shared" si="273"/>
        <v>0</v>
      </c>
      <c r="H69" s="12" t="b">
        <f t="shared" si="273"/>
        <v>0</v>
      </c>
      <c r="I69" s="12" t="b">
        <f t="shared" si="273"/>
        <v>0</v>
      </c>
      <c r="J69" s="12" t="b">
        <f t="shared" si="273"/>
        <v>0</v>
      </c>
      <c r="K69" s="12" t="b">
        <f t="shared" si="273"/>
        <v>0</v>
      </c>
      <c r="L69" s="12" t="b">
        <f t="shared" si="273"/>
        <v>0</v>
      </c>
      <c r="M69" s="12" t="b">
        <f t="shared" si="273"/>
        <v>0</v>
      </c>
      <c r="N69" s="12" t="b">
        <f t="shared" si="273"/>
        <v>0</v>
      </c>
      <c r="O69" s="12" t="b">
        <f t="shared" si="273"/>
        <v>1</v>
      </c>
      <c r="P69" s="12" t="b">
        <f t="shared" si="273"/>
        <v>0</v>
      </c>
      <c r="Q69" s="12" t="b">
        <f t="shared" si="273"/>
        <v>0</v>
      </c>
      <c r="R69" s="12" t="b">
        <f t="shared" si="273"/>
        <v>0</v>
      </c>
      <c r="S69" s="12" t="b">
        <f t="shared" si="273"/>
        <v>1</v>
      </c>
      <c r="T69" s="12" t="b">
        <f t="shared" si="273"/>
        <v>0</v>
      </c>
      <c r="U69" s="12" t="b">
        <f t="shared" si="273"/>
        <v>0</v>
      </c>
      <c r="V69" s="12" t="b">
        <f t="shared" si="273"/>
        <v>0</v>
      </c>
      <c r="W69" s="12" t="b">
        <f t="shared" si="273"/>
        <v>0</v>
      </c>
      <c r="X69" s="12" t="b">
        <f t="shared" si="273"/>
        <v>0</v>
      </c>
      <c r="Y69" s="12" t="b">
        <f t="shared" si="273"/>
        <v>1</v>
      </c>
      <c r="Z69" s="12" t="b">
        <f t="shared" si="273"/>
        <v>0</v>
      </c>
      <c r="AA69" s="12" t="b">
        <f t="shared" si="273"/>
        <v>0</v>
      </c>
      <c r="AB69" s="12" t="b">
        <f t="shared" si="273"/>
        <v>0</v>
      </c>
      <c r="AC69" s="12" t="b">
        <f t="shared" si="273"/>
        <v>1</v>
      </c>
      <c r="AD69" s="12" t="b">
        <f t="shared" si="273"/>
        <v>0</v>
      </c>
      <c r="AE69" s="12" t="b">
        <f t="shared" si="273"/>
        <v>0</v>
      </c>
      <c r="AF69" s="12" t="b">
        <f t="shared" si="273"/>
        <v>0</v>
      </c>
      <c r="AG69" s="12" t="b">
        <f t="shared" si="273"/>
        <v>0</v>
      </c>
      <c r="AH69" s="12" t="b">
        <f t="shared" si="273"/>
        <v>0</v>
      </c>
      <c r="AI69" s="12" t="b">
        <f t="shared" si="273"/>
        <v>0</v>
      </c>
      <c r="AJ69" s="12" t="b">
        <f t="shared" si="273"/>
        <v>0</v>
      </c>
      <c r="AK69" s="12" t="b">
        <f t="shared" si="273"/>
        <v>0</v>
      </c>
      <c r="AL69" s="12" t="b">
        <f t="shared" si="273"/>
        <v>0</v>
      </c>
      <c r="AM69" s="12" t="b">
        <f t="shared" si="273"/>
        <v>1</v>
      </c>
      <c r="AN69" s="12" t="b">
        <f t="shared" si="273"/>
        <v>1</v>
      </c>
      <c r="AO69" s="12" t="b">
        <f t="shared" si="273"/>
        <v>0</v>
      </c>
      <c r="AP69" s="12" t="b">
        <f t="shared" si="273"/>
        <v>0</v>
      </c>
      <c r="AQ69" s="12" t="b">
        <f t="shared" si="273"/>
        <v>0</v>
      </c>
      <c r="AR69" s="12" t="b">
        <f t="shared" si="273"/>
        <v>0</v>
      </c>
      <c r="AS69" s="12" t="b">
        <f t="shared" si="273"/>
        <v>0</v>
      </c>
      <c r="AT69" s="12" t="b">
        <f t="shared" si="273"/>
        <v>0</v>
      </c>
      <c r="AU69" s="12" t="b">
        <f t="shared" si="273"/>
        <v>0</v>
      </c>
      <c r="AV69" s="12" t="b">
        <f t="shared" si="273"/>
        <v>0</v>
      </c>
      <c r="AW69" s="12" t="b">
        <f t="shared" si="273"/>
        <v>0</v>
      </c>
      <c r="AX69" s="12" t="b">
        <f t="shared" si="273"/>
        <v>0</v>
      </c>
      <c r="AY69" s="12" t="b">
        <f t="shared" si="273"/>
        <v>0</v>
      </c>
      <c r="AZ69" s="12" t="b">
        <f t="shared" si="273"/>
        <v>0</v>
      </c>
      <c r="BA69" s="12" t="b">
        <f t="shared" si="273"/>
        <v>1</v>
      </c>
      <c r="BB69" s="12" t="b">
        <f t="shared" si="273"/>
        <v>0</v>
      </c>
      <c r="BC69" s="12" t="b">
        <f t="shared" si="273"/>
        <v>0</v>
      </c>
      <c r="BD69" s="12" t="b">
        <f t="shared" si="273"/>
        <v>0</v>
      </c>
      <c r="BE69" s="12" t="b">
        <f t="shared" si="273"/>
        <v>1</v>
      </c>
      <c r="BF69" s="12" t="b">
        <f t="shared" si="273"/>
        <v>0</v>
      </c>
      <c r="BG69" s="12" t="b">
        <f t="shared" si="273"/>
        <v>0</v>
      </c>
      <c r="BH69" s="12" t="b">
        <f t="shared" si="273"/>
        <v>0</v>
      </c>
      <c r="BI69" s="12" t="b">
        <f t="shared" si="273"/>
        <v>0</v>
      </c>
      <c r="BJ69" s="12" t="b">
        <f t="shared" si="273"/>
        <v>0</v>
      </c>
      <c r="BK69" s="12" t="b">
        <f t="shared" si="273"/>
        <v>0</v>
      </c>
      <c r="BL69" s="12" t="b">
        <f t="shared" si="273"/>
        <v>0</v>
      </c>
      <c r="BM69" s="12" t="b">
        <f t="shared" si="273"/>
        <v>0</v>
      </c>
      <c r="BN69" s="12" t="b">
        <f t="shared" ref="BN69:BX72" si="274">AND(BN12&lt;BN41,BN41&gt;-0.01,BN12&lt;0)</f>
        <v>0</v>
      </c>
      <c r="BO69" s="12" t="b">
        <f t="shared" si="274"/>
        <v>0</v>
      </c>
      <c r="BP69" s="12" t="b">
        <f t="shared" si="274"/>
        <v>0</v>
      </c>
      <c r="BQ69" s="12" t="b">
        <f t="shared" si="274"/>
        <v>0</v>
      </c>
      <c r="BR69" s="12" t="b">
        <f t="shared" si="274"/>
        <v>0</v>
      </c>
      <c r="BS69" s="12" t="b">
        <f t="shared" si="274"/>
        <v>0</v>
      </c>
      <c r="BT69" s="12" t="b">
        <f t="shared" si="274"/>
        <v>0</v>
      </c>
      <c r="BU69" s="12" t="b">
        <f t="shared" si="274"/>
        <v>0</v>
      </c>
      <c r="BV69" s="12" t="b">
        <f t="shared" si="274"/>
        <v>0</v>
      </c>
      <c r="BW69" s="12" t="b">
        <f t="shared" si="274"/>
        <v>0</v>
      </c>
      <c r="BX69" s="12" t="b">
        <f t="shared" si="274"/>
        <v>0</v>
      </c>
      <c r="BZ69" s="1" t="s">
        <v>33</v>
      </c>
      <c r="CA69" s="12" t="b">
        <f t="shared" si="11"/>
        <v>0</v>
      </c>
      <c r="CB69" s="12" t="b">
        <f t="shared" si="20"/>
        <v>0</v>
      </c>
      <c r="CC69" s="12" t="b">
        <f t="shared" si="21"/>
        <v>1</v>
      </c>
      <c r="CD69" s="12" t="b">
        <f t="shared" si="22"/>
        <v>0</v>
      </c>
      <c r="CE69" s="12" t="b">
        <f t="shared" si="23"/>
        <v>1</v>
      </c>
      <c r="CF69" s="12" t="b">
        <f t="shared" si="24"/>
        <v>0</v>
      </c>
      <c r="CG69" s="12" t="b">
        <f t="shared" si="25"/>
        <v>0</v>
      </c>
      <c r="CH69" s="12" t="b">
        <f t="shared" si="26"/>
        <v>0</v>
      </c>
      <c r="CI69" s="12" t="b">
        <f t="shared" si="27"/>
        <v>1</v>
      </c>
      <c r="CJ69" s="12" t="b">
        <f t="shared" si="28"/>
        <v>1</v>
      </c>
      <c r="CK69" s="12" t="b">
        <f t="shared" si="29"/>
        <v>0</v>
      </c>
      <c r="CL69" s="12" t="b">
        <f t="shared" si="30"/>
        <v>0</v>
      </c>
      <c r="CM69" s="12" t="b">
        <f t="shared" si="31"/>
        <v>0</v>
      </c>
      <c r="CN69" s="12" t="b">
        <f t="shared" si="32"/>
        <v>1</v>
      </c>
      <c r="CO69" s="12" t="b">
        <f t="shared" si="33"/>
        <v>0</v>
      </c>
      <c r="CP69" s="12" t="b">
        <f t="shared" si="34"/>
        <v>0</v>
      </c>
      <c r="CQ69" s="12" t="b">
        <f t="shared" si="35"/>
        <v>0</v>
      </c>
      <c r="CR69" s="12" t="b">
        <f t="shared" si="36"/>
        <v>1</v>
      </c>
      <c r="CS69" s="12" t="b">
        <f t="shared" si="37"/>
        <v>0</v>
      </c>
      <c r="CT69" s="12" t="b">
        <f t="shared" si="38"/>
        <v>0</v>
      </c>
      <c r="CU69" s="12" t="b">
        <f t="shared" si="39"/>
        <v>1</v>
      </c>
      <c r="CV69" s="12" t="b">
        <f t="shared" si="40"/>
        <v>0</v>
      </c>
      <c r="CW69" s="12" t="b">
        <f t="shared" si="41"/>
        <v>0</v>
      </c>
      <c r="CX69" s="12" t="b">
        <f t="shared" si="42"/>
        <v>1</v>
      </c>
      <c r="CY69" s="12" t="b">
        <f t="shared" si="43"/>
        <v>0</v>
      </c>
      <c r="CZ69" s="12" t="b">
        <f t="shared" si="44"/>
        <v>0</v>
      </c>
      <c r="DA69" s="12" t="b">
        <f t="shared" si="45"/>
        <v>0</v>
      </c>
      <c r="DB69" s="12" t="b">
        <f t="shared" si="46"/>
        <v>1</v>
      </c>
      <c r="DC69" s="12" t="b">
        <f t="shared" si="47"/>
        <v>0</v>
      </c>
      <c r="DD69" s="12" t="b">
        <f t="shared" si="48"/>
        <v>0</v>
      </c>
      <c r="DE69" s="12" t="b">
        <f t="shared" si="49"/>
        <v>1</v>
      </c>
      <c r="DF69" s="12" t="b">
        <f t="shared" si="50"/>
        <v>1</v>
      </c>
      <c r="DG69" s="12" t="b">
        <f t="shared" si="51"/>
        <v>0</v>
      </c>
      <c r="DH69" s="12" t="b">
        <f t="shared" si="52"/>
        <v>1</v>
      </c>
      <c r="DI69" s="12" t="b">
        <f t="shared" si="53"/>
        <v>0</v>
      </c>
      <c r="DJ69" s="12" t="b">
        <f t="shared" si="54"/>
        <v>0</v>
      </c>
      <c r="DK69" s="12" t="b">
        <f t="shared" si="55"/>
        <v>0</v>
      </c>
      <c r="DL69" s="12" t="b">
        <f t="shared" si="56"/>
        <v>1</v>
      </c>
      <c r="DM69" s="12" t="b">
        <f t="shared" si="57"/>
        <v>0</v>
      </c>
      <c r="DN69" s="12" t="b">
        <f t="shared" si="58"/>
        <v>0</v>
      </c>
      <c r="DO69" s="12" t="b">
        <f t="shared" si="59"/>
        <v>0</v>
      </c>
      <c r="DP69" s="12" t="b">
        <f t="shared" si="60"/>
        <v>0</v>
      </c>
      <c r="DQ69" s="12" t="b">
        <f t="shared" si="61"/>
        <v>0</v>
      </c>
      <c r="DR69" s="12" t="b">
        <f t="shared" si="62"/>
        <v>0</v>
      </c>
      <c r="DS69" s="12" t="b">
        <f t="shared" si="63"/>
        <v>0</v>
      </c>
      <c r="DT69" s="12" t="b">
        <f t="shared" si="64"/>
        <v>0</v>
      </c>
      <c r="DU69" s="12" t="b">
        <f t="shared" si="65"/>
        <v>0</v>
      </c>
      <c r="DV69" s="12" t="b">
        <f t="shared" si="66"/>
        <v>0</v>
      </c>
      <c r="DW69" s="12" t="b">
        <f t="shared" si="67"/>
        <v>0</v>
      </c>
      <c r="DX69" s="12" t="b">
        <f t="shared" si="68"/>
        <v>0</v>
      </c>
      <c r="DY69" s="12" t="b">
        <f t="shared" si="69"/>
        <v>1</v>
      </c>
      <c r="DZ69" s="12" t="b">
        <f t="shared" si="70"/>
        <v>1</v>
      </c>
      <c r="EA69" s="12" t="b">
        <f t="shared" si="71"/>
        <v>0</v>
      </c>
      <c r="EB69" s="12" t="b">
        <f t="shared" si="72"/>
        <v>0</v>
      </c>
      <c r="EC69" s="12" t="b">
        <f t="shared" si="73"/>
        <v>1</v>
      </c>
      <c r="ED69" s="12" t="b">
        <f t="shared" si="74"/>
        <v>1</v>
      </c>
      <c r="EE69" s="12" t="b">
        <f t="shared" si="75"/>
        <v>0</v>
      </c>
      <c r="EF69" s="12" t="b">
        <f t="shared" si="76"/>
        <v>1</v>
      </c>
      <c r="EG69" s="12" t="b">
        <f t="shared" si="77"/>
        <v>0</v>
      </c>
      <c r="EH69" s="12" t="b">
        <f t="shared" si="78"/>
        <v>0</v>
      </c>
      <c r="EI69" s="12" t="b">
        <f t="shared" si="79"/>
        <v>0</v>
      </c>
      <c r="EJ69" s="12" t="b">
        <f t="shared" si="80"/>
        <v>0</v>
      </c>
      <c r="EK69" s="12" t="b">
        <f t="shared" si="81"/>
        <v>0</v>
      </c>
      <c r="EL69" s="12" t="b">
        <f t="shared" si="82"/>
        <v>0</v>
      </c>
      <c r="EM69" s="12" t="b">
        <f t="shared" si="16"/>
        <v>0</v>
      </c>
      <c r="EN69" s="12" t="b">
        <f t="shared" si="3"/>
        <v>0</v>
      </c>
      <c r="EO69" s="12" t="b">
        <f t="shared" si="3"/>
        <v>0</v>
      </c>
      <c r="EP69" s="12" t="b">
        <f t="shared" si="3"/>
        <v>0</v>
      </c>
      <c r="EQ69" s="12" t="b">
        <f t="shared" si="3"/>
        <v>0</v>
      </c>
      <c r="ER69" s="12" t="b">
        <f t="shared" si="3"/>
        <v>0</v>
      </c>
      <c r="ES69" s="12" t="b">
        <f t="shared" si="3"/>
        <v>0</v>
      </c>
      <c r="ET69" s="12" t="b">
        <f t="shared" si="3"/>
        <v>0</v>
      </c>
      <c r="EU69" s="12" t="b">
        <f t="shared" si="3"/>
        <v>0</v>
      </c>
      <c r="EV69" s="12" t="b">
        <f t="shared" si="3"/>
        <v>0</v>
      </c>
      <c r="EW69" s="12" t="b">
        <f t="shared" si="3"/>
        <v>0</v>
      </c>
      <c r="EY69" s="1" t="s">
        <v>33</v>
      </c>
      <c r="EZ69" s="12" t="b">
        <f t="shared" si="12"/>
        <v>0</v>
      </c>
      <c r="FA69" s="12" t="b">
        <f t="shared" si="83"/>
        <v>0</v>
      </c>
      <c r="FB69" s="12" t="b">
        <f t="shared" si="84"/>
        <v>1</v>
      </c>
      <c r="FC69" s="12" t="b">
        <f t="shared" si="85"/>
        <v>0</v>
      </c>
      <c r="FD69" s="12" t="b">
        <f t="shared" si="86"/>
        <v>1</v>
      </c>
      <c r="FE69" s="12" t="b">
        <f t="shared" si="87"/>
        <v>0</v>
      </c>
      <c r="FF69" s="12" t="b">
        <f t="shared" si="88"/>
        <v>0</v>
      </c>
      <c r="FG69" s="12" t="b">
        <f t="shared" si="89"/>
        <v>0</v>
      </c>
      <c r="FH69" s="12" t="b">
        <f t="shared" si="90"/>
        <v>0</v>
      </c>
      <c r="FI69" s="12" t="b">
        <f t="shared" si="91"/>
        <v>1</v>
      </c>
      <c r="FJ69" s="12" t="b">
        <f t="shared" si="92"/>
        <v>0</v>
      </c>
      <c r="FK69" s="12" t="b">
        <f t="shared" si="93"/>
        <v>0</v>
      </c>
      <c r="FL69" s="12" t="b">
        <f t="shared" si="94"/>
        <v>0</v>
      </c>
      <c r="FM69" s="12" t="b">
        <f t="shared" si="95"/>
        <v>1</v>
      </c>
      <c r="FN69" s="12" t="b">
        <f t="shared" si="96"/>
        <v>0</v>
      </c>
      <c r="FO69" s="12" t="b">
        <f t="shared" si="97"/>
        <v>0</v>
      </c>
      <c r="FP69" s="12" t="b">
        <f t="shared" si="98"/>
        <v>0</v>
      </c>
      <c r="FQ69" s="12" t="b">
        <f t="shared" si="99"/>
        <v>1</v>
      </c>
      <c r="FR69" s="12" t="b">
        <f t="shared" si="100"/>
        <v>0</v>
      </c>
      <c r="FS69" s="12" t="b">
        <f t="shared" si="101"/>
        <v>0</v>
      </c>
      <c r="FT69" s="12" t="b">
        <f t="shared" si="102"/>
        <v>1</v>
      </c>
      <c r="FU69" s="12" t="b">
        <f t="shared" si="103"/>
        <v>0</v>
      </c>
      <c r="FV69" s="12" t="b">
        <f t="shared" si="104"/>
        <v>0</v>
      </c>
      <c r="FW69" s="12" t="b">
        <f t="shared" si="105"/>
        <v>1</v>
      </c>
      <c r="FX69" s="12" t="b">
        <f t="shared" si="106"/>
        <v>0</v>
      </c>
      <c r="FY69" s="12" t="b">
        <f t="shared" si="107"/>
        <v>0</v>
      </c>
      <c r="FZ69" s="12" t="b">
        <f t="shared" si="108"/>
        <v>0</v>
      </c>
      <c r="GA69" s="12" t="b">
        <f t="shared" si="109"/>
        <v>1</v>
      </c>
      <c r="GB69" s="12" t="b">
        <f t="shared" si="110"/>
        <v>0</v>
      </c>
      <c r="GC69" s="12" t="b">
        <f t="shared" si="111"/>
        <v>0</v>
      </c>
      <c r="GD69" s="12" t="b">
        <f t="shared" si="112"/>
        <v>0</v>
      </c>
      <c r="GE69" s="12" t="b">
        <f t="shared" si="113"/>
        <v>0</v>
      </c>
      <c r="GF69" s="12" t="b">
        <f t="shared" si="114"/>
        <v>0</v>
      </c>
      <c r="GG69" s="12" t="b">
        <f t="shared" si="115"/>
        <v>0</v>
      </c>
      <c r="GH69" s="12" t="b">
        <f t="shared" si="116"/>
        <v>0</v>
      </c>
      <c r="GI69" s="12" t="b">
        <f t="shared" si="117"/>
        <v>0</v>
      </c>
      <c r="GJ69" s="12" t="b">
        <f t="shared" si="118"/>
        <v>0</v>
      </c>
      <c r="GK69" s="12" t="b">
        <f t="shared" si="119"/>
        <v>1</v>
      </c>
      <c r="GL69" s="12" t="b">
        <f t="shared" si="120"/>
        <v>1</v>
      </c>
      <c r="GM69" s="12" t="b">
        <f t="shared" si="121"/>
        <v>0</v>
      </c>
      <c r="GN69" s="12" t="b">
        <f t="shared" si="122"/>
        <v>0</v>
      </c>
      <c r="GO69" s="12" t="b">
        <f t="shared" si="123"/>
        <v>0</v>
      </c>
      <c r="GP69" s="12" t="b">
        <f t="shared" si="124"/>
        <v>0</v>
      </c>
      <c r="GQ69" s="12" t="b">
        <f t="shared" si="125"/>
        <v>0</v>
      </c>
      <c r="GR69" s="12" t="b">
        <f t="shared" si="126"/>
        <v>0</v>
      </c>
      <c r="GS69" s="12" t="b">
        <f t="shared" si="127"/>
        <v>0</v>
      </c>
      <c r="GT69" s="12" t="b">
        <f t="shared" si="128"/>
        <v>0</v>
      </c>
      <c r="GU69" s="12" t="b">
        <f t="shared" si="129"/>
        <v>0</v>
      </c>
      <c r="GV69" s="12" t="b">
        <f t="shared" si="130"/>
        <v>0</v>
      </c>
      <c r="GW69" s="12" t="b">
        <f t="shared" si="131"/>
        <v>0</v>
      </c>
      <c r="GX69" s="12" t="b">
        <f t="shared" si="132"/>
        <v>1</v>
      </c>
      <c r="GY69" s="12" t="b">
        <f t="shared" si="133"/>
        <v>0</v>
      </c>
      <c r="GZ69" s="12" t="b">
        <f t="shared" si="134"/>
        <v>1</v>
      </c>
      <c r="HA69" s="12" t="b">
        <f t="shared" si="135"/>
        <v>0</v>
      </c>
      <c r="HB69" s="12" t="b">
        <f t="shared" si="136"/>
        <v>1</v>
      </c>
      <c r="HC69" s="12" t="b">
        <f t="shared" si="137"/>
        <v>1</v>
      </c>
      <c r="HD69" s="12" t="b">
        <f t="shared" si="138"/>
        <v>0</v>
      </c>
      <c r="HE69" s="12" t="b">
        <f t="shared" si="139"/>
        <v>1</v>
      </c>
      <c r="HF69" s="12" t="b">
        <f t="shared" si="140"/>
        <v>0</v>
      </c>
      <c r="HG69" s="12" t="b">
        <f t="shared" si="141"/>
        <v>0</v>
      </c>
      <c r="HH69" s="12" t="b">
        <f t="shared" si="142"/>
        <v>0</v>
      </c>
      <c r="HI69" s="12" t="b">
        <f t="shared" si="143"/>
        <v>0</v>
      </c>
      <c r="HJ69" s="12" t="b">
        <f t="shared" si="144"/>
        <v>0</v>
      </c>
      <c r="HK69" s="12" t="b">
        <f t="shared" si="145"/>
        <v>0</v>
      </c>
      <c r="HL69" s="12" t="b">
        <f t="shared" si="17"/>
        <v>0</v>
      </c>
      <c r="HM69" s="12" t="b">
        <f t="shared" si="5"/>
        <v>0</v>
      </c>
      <c r="HN69" s="12" t="b">
        <f t="shared" si="5"/>
        <v>0</v>
      </c>
      <c r="HO69" s="12" t="b">
        <f t="shared" si="5"/>
        <v>0</v>
      </c>
      <c r="HP69" s="12" t="b">
        <f t="shared" si="5"/>
        <v>0</v>
      </c>
      <c r="HQ69" s="12" t="b">
        <f t="shared" si="5"/>
        <v>0</v>
      </c>
      <c r="HR69" s="12" t="b">
        <f t="shared" si="5"/>
        <v>0</v>
      </c>
      <c r="HS69" s="12" t="b">
        <f t="shared" si="5"/>
        <v>0</v>
      </c>
      <c r="HT69" s="12" t="b">
        <f t="shared" si="5"/>
        <v>0</v>
      </c>
      <c r="HU69" s="12" t="b">
        <f t="shared" si="5"/>
        <v>0</v>
      </c>
      <c r="HV69" s="12" t="b">
        <f t="shared" si="5"/>
        <v>0</v>
      </c>
      <c r="HX69" s="1" t="s">
        <v>33</v>
      </c>
      <c r="HY69" s="12" t="b">
        <f t="shared" si="13"/>
        <v>0</v>
      </c>
      <c r="HZ69" s="12" t="b">
        <f t="shared" si="146"/>
        <v>0</v>
      </c>
      <c r="IA69" s="12" t="b">
        <f t="shared" si="147"/>
        <v>1</v>
      </c>
      <c r="IB69" s="12" t="b">
        <f t="shared" si="148"/>
        <v>0</v>
      </c>
      <c r="IC69" s="12" t="b">
        <f t="shared" si="149"/>
        <v>0</v>
      </c>
      <c r="ID69" s="12" t="b">
        <f t="shared" si="150"/>
        <v>0</v>
      </c>
      <c r="IE69" s="12" t="b">
        <f t="shared" si="151"/>
        <v>0</v>
      </c>
      <c r="IF69" s="12" t="b">
        <f t="shared" si="152"/>
        <v>0</v>
      </c>
      <c r="IG69" s="12" t="b">
        <f t="shared" si="153"/>
        <v>0</v>
      </c>
      <c r="IH69" s="12" t="b">
        <f t="shared" si="154"/>
        <v>0</v>
      </c>
      <c r="II69" s="12" t="b">
        <f t="shared" si="155"/>
        <v>0</v>
      </c>
      <c r="IJ69" s="12" t="b">
        <f t="shared" si="156"/>
        <v>0</v>
      </c>
      <c r="IK69" s="12" t="b">
        <f t="shared" si="157"/>
        <v>0</v>
      </c>
      <c r="IL69" s="12" t="b">
        <f t="shared" si="158"/>
        <v>1</v>
      </c>
      <c r="IM69" s="12" t="b">
        <f t="shared" si="159"/>
        <v>0</v>
      </c>
      <c r="IN69" s="12" t="b">
        <f t="shared" si="160"/>
        <v>0</v>
      </c>
      <c r="IO69" s="12" t="b">
        <f t="shared" si="161"/>
        <v>0</v>
      </c>
      <c r="IP69" s="12" t="b">
        <f t="shared" si="162"/>
        <v>0</v>
      </c>
      <c r="IQ69" s="12" t="b">
        <f t="shared" si="163"/>
        <v>0</v>
      </c>
      <c r="IR69" s="12" t="b">
        <f t="shared" si="164"/>
        <v>0</v>
      </c>
      <c r="IS69" s="12" t="b">
        <f t="shared" si="165"/>
        <v>0</v>
      </c>
      <c r="IT69" s="12" t="b">
        <f t="shared" si="166"/>
        <v>0</v>
      </c>
      <c r="IU69" s="12" t="b">
        <f t="shared" si="167"/>
        <v>0</v>
      </c>
      <c r="IV69" s="12" t="b">
        <f t="shared" si="168"/>
        <v>1</v>
      </c>
      <c r="IW69" s="12" t="b">
        <f t="shared" si="169"/>
        <v>0</v>
      </c>
      <c r="IX69" s="12" t="b">
        <f t="shared" si="170"/>
        <v>0</v>
      </c>
      <c r="IY69" s="12" t="b">
        <f t="shared" si="171"/>
        <v>0</v>
      </c>
      <c r="IZ69" s="12" t="b">
        <f t="shared" si="172"/>
        <v>1</v>
      </c>
      <c r="JA69" s="12" t="b">
        <f t="shared" si="173"/>
        <v>0</v>
      </c>
      <c r="JB69" s="12" t="b">
        <f t="shared" si="174"/>
        <v>0</v>
      </c>
      <c r="JC69" s="12" t="b">
        <f t="shared" si="175"/>
        <v>1</v>
      </c>
      <c r="JD69" s="12" t="b">
        <f t="shared" si="176"/>
        <v>1</v>
      </c>
      <c r="JE69" s="12" t="b">
        <f t="shared" si="177"/>
        <v>0</v>
      </c>
      <c r="JF69" s="12" t="b">
        <f t="shared" si="178"/>
        <v>0</v>
      </c>
      <c r="JG69" s="12" t="b">
        <f t="shared" si="179"/>
        <v>0</v>
      </c>
      <c r="JH69" s="12" t="b">
        <f t="shared" si="180"/>
        <v>0</v>
      </c>
      <c r="JI69" s="12" t="b">
        <f t="shared" si="181"/>
        <v>0</v>
      </c>
      <c r="JJ69" s="12" t="b">
        <f t="shared" si="182"/>
        <v>1</v>
      </c>
      <c r="JK69" s="12" t="b">
        <f t="shared" si="183"/>
        <v>1</v>
      </c>
      <c r="JL69" s="12" t="b">
        <f t="shared" si="184"/>
        <v>0</v>
      </c>
      <c r="JM69" s="12" t="b">
        <f t="shared" si="185"/>
        <v>0</v>
      </c>
      <c r="JN69" s="12" t="b">
        <f t="shared" si="186"/>
        <v>0</v>
      </c>
      <c r="JO69" s="12" t="b">
        <f t="shared" si="187"/>
        <v>0</v>
      </c>
      <c r="JP69" s="12" t="b">
        <f t="shared" si="188"/>
        <v>0</v>
      </c>
      <c r="JQ69" s="12" t="b">
        <f t="shared" si="189"/>
        <v>0</v>
      </c>
      <c r="JR69" s="12" t="b">
        <f t="shared" si="190"/>
        <v>0</v>
      </c>
      <c r="JS69" s="12" t="b">
        <f t="shared" si="191"/>
        <v>0</v>
      </c>
      <c r="JT69" s="12" t="b">
        <f t="shared" si="192"/>
        <v>0</v>
      </c>
      <c r="JU69" s="12" t="b">
        <f t="shared" si="193"/>
        <v>0</v>
      </c>
      <c r="JV69" s="12" t="b">
        <f t="shared" si="194"/>
        <v>0</v>
      </c>
      <c r="JW69" s="12" t="b">
        <f t="shared" si="195"/>
        <v>0</v>
      </c>
      <c r="JX69" s="12" t="b">
        <f t="shared" si="196"/>
        <v>0</v>
      </c>
      <c r="JY69" s="12" t="b">
        <f t="shared" si="197"/>
        <v>1</v>
      </c>
      <c r="JZ69" s="12" t="b">
        <f t="shared" si="198"/>
        <v>0</v>
      </c>
      <c r="KA69" s="12" t="b">
        <f t="shared" si="199"/>
        <v>1</v>
      </c>
      <c r="KB69" s="12" t="b">
        <f t="shared" si="200"/>
        <v>1</v>
      </c>
      <c r="KC69" s="12" t="b">
        <f t="shared" si="201"/>
        <v>0</v>
      </c>
      <c r="KD69" s="12" t="b">
        <f t="shared" si="202"/>
        <v>1</v>
      </c>
      <c r="KE69" s="12" t="b">
        <f t="shared" si="203"/>
        <v>0</v>
      </c>
      <c r="KF69" s="12" t="b">
        <f t="shared" si="204"/>
        <v>0</v>
      </c>
      <c r="KG69" s="12" t="b">
        <f t="shared" si="205"/>
        <v>0</v>
      </c>
      <c r="KH69" s="12" t="b">
        <f t="shared" si="206"/>
        <v>0</v>
      </c>
      <c r="KI69" s="12" t="b">
        <f t="shared" si="207"/>
        <v>0</v>
      </c>
      <c r="KJ69" s="12" t="b">
        <f t="shared" si="208"/>
        <v>0</v>
      </c>
      <c r="KK69" s="12" t="b">
        <f t="shared" si="18"/>
        <v>0</v>
      </c>
      <c r="KL69" s="12" t="b">
        <f t="shared" si="7"/>
        <v>0</v>
      </c>
      <c r="KM69" s="12" t="b">
        <f t="shared" si="7"/>
        <v>0</v>
      </c>
      <c r="KN69" s="12" t="b">
        <f t="shared" si="7"/>
        <v>0</v>
      </c>
      <c r="KO69" s="12" t="b">
        <f t="shared" si="7"/>
        <v>0</v>
      </c>
      <c r="KP69" s="12" t="b">
        <f t="shared" si="7"/>
        <v>0</v>
      </c>
      <c r="KQ69" s="12" t="b">
        <f t="shared" si="7"/>
        <v>0</v>
      </c>
      <c r="KR69" s="12" t="b">
        <f t="shared" si="7"/>
        <v>0</v>
      </c>
      <c r="KS69" s="12" t="b">
        <f t="shared" si="7"/>
        <v>0</v>
      </c>
      <c r="KT69" s="12" t="b">
        <f t="shared" si="7"/>
        <v>0</v>
      </c>
      <c r="KU69" s="12" t="b">
        <f t="shared" si="7"/>
        <v>0</v>
      </c>
      <c r="KW69" s="1" t="s">
        <v>33</v>
      </c>
      <c r="KX69" s="12" t="b">
        <f t="shared" si="14"/>
        <v>0</v>
      </c>
      <c r="KY69" s="12" t="b">
        <f t="shared" si="209"/>
        <v>0</v>
      </c>
      <c r="KZ69" s="12" t="b">
        <f t="shared" si="210"/>
        <v>1</v>
      </c>
      <c r="LA69" s="12" t="b">
        <f t="shared" si="211"/>
        <v>0</v>
      </c>
      <c r="LB69" s="12" t="b">
        <f t="shared" si="212"/>
        <v>0</v>
      </c>
      <c r="LC69" s="12" t="b">
        <f t="shared" si="213"/>
        <v>0</v>
      </c>
      <c r="LD69" s="12" t="b">
        <f t="shared" si="214"/>
        <v>0</v>
      </c>
      <c r="LE69" s="12" t="b">
        <f t="shared" si="215"/>
        <v>0</v>
      </c>
      <c r="LF69" s="12" t="b">
        <f t="shared" si="216"/>
        <v>0</v>
      </c>
      <c r="LG69" s="12" t="b">
        <f t="shared" si="217"/>
        <v>0</v>
      </c>
      <c r="LH69" s="12" t="b">
        <f t="shared" si="218"/>
        <v>0</v>
      </c>
      <c r="LI69" s="12" t="b">
        <f t="shared" si="219"/>
        <v>0</v>
      </c>
      <c r="LJ69" s="12" t="b">
        <f t="shared" si="220"/>
        <v>0</v>
      </c>
      <c r="LK69" s="12" t="b">
        <f t="shared" si="221"/>
        <v>1</v>
      </c>
      <c r="LL69" s="12" t="b">
        <f t="shared" si="222"/>
        <v>0</v>
      </c>
      <c r="LM69" s="12" t="b">
        <f t="shared" si="223"/>
        <v>0</v>
      </c>
      <c r="LN69" s="12" t="b">
        <f t="shared" si="224"/>
        <v>0</v>
      </c>
      <c r="LO69" s="12" t="b">
        <f t="shared" si="225"/>
        <v>0</v>
      </c>
      <c r="LP69" s="12" t="b">
        <f t="shared" si="226"/>
        <v>0</v>
      </c>
      <c r="LQ69" s="12" t="b">
        <f t="shared" si="227"/>
        <v>0</v>
      </c>
      <c r="LR69" s="12" t="b">
        <f t="shared" si="228"/>
        <v>0</v>
      </c>
      <c r="LS69" s="12" t="b">
        <f t="shared" si="229"/>
        <v>0</v>
      </c>
      <c r="LT69" s="12" t="b">
        <f t="shared" si="230"/>
        <v>0</v>
      </c>
      <c r="LU69" s="12" t="b">
        <f t="shared" si="231"/>
        <v>1</v>
      </c>
      <c r="LV69" s="12" t="b">
        <f t="shared" si="232"/>
        <v>0</v>
      </c>
      <c r="LW69" s="12" t="b">
        <f t="shared" si="233"/>
        <v>0</v>
      </c>
      <c r="LX69" s="12" t="b">
        <f t="shared" si="234"/>
        <v>0</v>
      </c>
      <c r="LY69" s="12" t="b">
        <f t="shared" si="235"/>
        <v>1</v>
      </c>
      <c r="LZ69" s="12" t="b">
        <f t="shared" si="236"/>
        <v>0</v>
      </c>
      <c r="MA69" s="12" t="b">
        <f t="shared" si="237"/>
        <v>0</v>
      </c>
      <c r="MB69" s="12" t="b">
        <f t="shared" si="238"/>
        <v>0</v>
      </c>
      <c r="MC69" s="12" t="b">
        <f t="shared" si="239"/>
        <v>0</v>
      </c>
      <c r="MD69" s="12" t="b">
        <f t="shared" si="240"/>
        <v>0</v>
      </c>
      <c r="ME69" s="12" t="b">
        <f t="shared" si="241"/>
        <v>0</v>
      </c>
      <c r="MF69" s="12" t="b">
        <f t="shared" si="242"/>
        <v>0</v>
      </c>
      <c r="MG69" s="12" t="b">
        <f t="shared" si="243"/>
        <v>0</v>
      </c>
      <c r="MH69" s="12" t="b">
        <f t="shared" si="244"/>
        <v>0</v>
      </c>
      <c r="MI69" s="12" t="b">
        <f t="shared" si="245"/>
        <v>1</v>
      </c>
      <c r="MJ69" s="12" t="b">
        <f t="shared" si="246"/>
        <v>0</v>
      </c>
      <c r="MK69" s="12" t="b">
        <f t="shared" si="247"/>
        <v>0</v>
      </c>
      <c r="ML69" s="12" t="b">
        <f t="shared" si="248"/>
        <v>0</v>
      </c>
      <c r="MM69" s="12" t="b">
        <f t="shared" si="249"/>
        <v>0</v>
      </c>
      <c r="MN69" s="12" t="b">
        <f t="shared" si="250"/>
        <v>0</v>
      </c>
      <c r="MO69" s="12" t="b">
        <f t="shared" si="251"/>
        <v>0</v>
      </c>
      <c r="MP69" s="12" t="b">
        <f t="shared" si="252"/>
        <v>0</v>
      </c>
      <c r="MQ69" s="12" t="b">
        <f t="shared" si="253"/>
        <v>0</v>
      </c>
      <c r="MR69" s="12" t="b">
        <f t="shared" si="254"/>
        <v>0</v>
      </c>
      <c r="MS69" s="12" t="b">
        <f t="shared" si="255"/>
        <v>0</v>
      </c>
      <c r="MT69" s="12" t="b">
        <f t="shared" si="256"/>
        <v>0</v>
      </c>
      <c r="MU69" s="12" t="b">
        <f t="shared" si="257"/>
        <v>0</v>
      </c>
      <c r="MV69" s="12" t="b">
        <f t="shared" si="258"/>
        <v>0</v>
      </c>
      <c r="MW69" s="12" t="b">
        <f t="shared" si="259"/>
        <v>0</v>
      </c>
      <c r="MX69" s="12" t="b">
        <f t="shared" si="260"/>
        <v>0</v>
      </c>
      <c r="MY69" s="12" t="b">
        <f t="shared" si="261"/>
        <v>0</v>
      </c>
      <c r="MZ69" s="12" t="b">
        <f t="shared" si="262"/>
        <v>0</v>
      </c>
      <c r="NA69" s="12" t="b">
        <f t="shared" si="263"/>
        <v>1</v>
      </c>
      <c r="NB69" s="12" t="b">
        <f t="shared" si="264"/>
        <v>0</v>
      </c>
      <c r="NC69" s="12" t="b">
        <f t="shared" si="265"/>
        <v>0</v>
      </c>
      <c r="ND69" s="12" t="b">
        <f t="shared" si="266"/>
        <v>0</v>
      </c>
      <c r="NE69" s="12" t="b">
        <f t="shared" si="267"/>
        <v>0</v>
      </c>
      <c r="NF69" s="12" t="b">
        <f t="shared" si="268"/>
        <v>0</v>
      </c>
      <c r="NG69" s="12" t="b">
        <f t="shared" si="269"/>
        <v>0</v>
      </c>
      <c r="NH69" s="12" t="b">
        <f t="shared" si="270"/>
        <v>0</v>
      </c>
      <c r="NI69" s="12" t="b">
        <f t="shared" si="271"/>
        <v>0</v>
      </c>
      <c r="NJ69" s="12" t="b">
        <f t="shared" si="19"/>
        <v>0</v>
      </c>
      <c r="NK69" s="12" t="b">
        <f t="shared" si="9"/>
        <v>0</v>
      </c>
      <c r="NL69" s="12" t="b">
        <f t="shared" si="9"/>
        <v>0</v>
      </c>
      <c r="NM69" s="12" t="b">
        <f t="shared" si="9"/>
        <v>0</v>
      </c>
      <c r="NN69" s="12" t="b">
        <f t="shared" si="9"/>
        <v>0</v>
      </c>
      <c r="NO69" s="12" t="b">
        <f t="shared" si="9"/>
        <v>0</v>
      </c>
      <c r="NP69" s="12" t="b">
        <f t="shared" si="9"/>
        <v>0</v>
      </c>
      <c r="NQ69" s="12" t="b">
        <f t="shared" si="9"/>
        <v>0</v>
      </c>
      <c r="NR69" s="12" t="b">
        <f t="shared" si="9"/>
        <v>0</v>
      </c>
      <c r="NS69" s="12" t="b">
        <f t="shared" si="9"/>
        <v>0</v>
      </c>
      <c r="NT69" s="12" t="b">
        <f t="shared" si="9"/>
        <v>0</v>
      </c>
    </row>
    <row r="70" spans="1:384" x14ac:dyDescent="0.25">
      <c r="A70" s="1" t="s">
        <v>129</v>
      </c>
      <c r="B70" s="12" t="b">
        <f t="shared" si="10"/>
        <v>0</v>
      </c>
      <c r="C70" s="12" t="b">
        <f t="shared" ref="C70:BN73" si="275">AND(C13&lt;C42,C42&gt;-0.01,C13&lt;0)</f>
        <v>0</v>
      </c>
      <c r="D70" s="12" t="b">
        <f t="shared" si="275"/>
        <v>0</v>
      </c>
      <c r="E70" s="12" t="b">
        <f t="shared" si="275"/>
        <v>0</v>
      </c>
      <c r="F70" s="12" t="b">
        <f t="shared" si="275"/>
        <v>0</v>
      </c>
      <c r="G70" s="12" t="b">
        <f t="shared" si="275"/>
        <v>0</v>
      </c>
      <c r="H70" s="12" t="b">
        <f t="shared" si="275"/>
        <v>0</v>
      </c>
      <c r="I70" s="12" t="b">
        <f t="shared" si="275"/>
        <v>0</v>
      </c>
      <c r="J70" s="12" t="b">
        <f t="shared" si="275"/>
        <v>0</v>
      </c>
      <c r="K70" s="12" t="b">
        <f t="shared" si="275"/>
        <v>0</v>
      </c>
      <c r="L70" s="12" t="b">
        <f t="shared" si="275"/>
        <v>0</v>
      </c>
      <c r="M70" s="12" t="b">
        <f t="shared" si="275"/>
        <v>0</v>
      </c>
      <c r="N70" s="12" t="b">
        <f t="shared" si="275"/>
        <v>0</v>
      </c>
      <c r="O70" s="12" t="b">
        <f t="shared" si="275"/>
        <v>1</v>
      </c>
      <c r="P70" s="12" t="b">
        <f t="shared" si="275"/>
        <v>0</v>
      </c>
      <c r="Q70" s="12" t="b">
        <f t="shared" si="275"/>
        <v>0</v>
      </c>
      <c r="R70" s="12" t="b">
        <f t="shared" si="275"/>
        <v>0</v>
      </c>
      <c r="S70" s="12" t="b">
        <f t="shared" si="275"/>
        <v>0</v>
      </c>
      <c r="T70" s="12" t="b">
        <f t="shared" si="275"/>
        <v>0</v>
      </c>
      <c r="U70" s="12" t="b">
        <f t="shared" si="275"/>
        <v>1</v>
      </c>
      <c r="V70" s="12" t="b">
        <f t="shared" si="275"/>
        <v>0</v>
      </c>
      <c r="W70" s="12" t="b">
        <f t="shared" si="275"/>
        <v>0</v>
      </c>
      <c r="X70" s="12" t="b">
        <f t="shared" si="275"/>
        <v>0</v>
      </c>
      <c r="Y70" s="12" t="b">
        <f t="shared" si="275"/>
        <v>1</v>
      </c>
      <c r="Z70" s="12" t="b">
        <f t="shared" si="275"/>
        <v>0</v>
      </c>
      <c r="AA70" s="12" t="b">
        <f t="shared" si="275"/>
        <v>1</v>
      </c>
      <c r="AB70" s="12" t="b">
        <f t="shared" si="275"/>
        <v>0</v>
      </c>
      <c r="AC70" s="12" t="b">
        <f t="shared" si="275"/>
        <v>0</v>
      </c>
      <c r="AD70" s="12" t="b">
        <f t="shared" si="275"/>
        <v>0</v>
      </c>
      <c r="AE70" s="12" t="b">
        <f t="shared" si="275"/>
        <v>1</v>
      </c>
      <c r="AF70" s="12" t="b">
        <f t="shared" si="275"/>
        <v>0</v>
      </c>
      <c r="AG70" s="12" t="b">
        <f t="shared" si="275"/>
        <v>1</v>
      </c>
      <c r="AH70" s="12" t="b">
        <f t="shared" si="275"/>
        <v>0</v>
      </c>
      <c r="AI70" s="12" t="b">
        <f t="shared" si="275"/>
        <v>0</v>
      </c>
      <c r="AJ70" s="12" t="b">
        <f t="shared" si="275"/>
        <v>0</v>
      </c>
      <c r="AK70" s="12" t="b">
        <f t="shared" si="275"/>
        <v>0</v>
      </c>
      <c r="AL70" s="12" t="b">
        <f t="shared" si="275"/>
        <v>0</v>
      </c>
      <c r="AM70" s="12" t="b">
        <f t="shared" si="275"/>
        <v>1</v>
      </c>
      <c r="AN70" s="12" t="b">
        <f t="shared" si="275"/>
        <v>1</v>
      </c>
      <c r="AO70" s="12" t="b">
        <f t="shared" si="275"/>
        <v>0</v>
      </c>
      <c r="AP70" s="12" t="b">
        <f t="shared" si="275"/>
        <v>0</v>
      </c>
      <c r="AQ70" s="12" t="b">
        <f t="shared" si="275"/>
        <v>0</v>
      </c>
      <c r="AR70" s="12" t="b">
        <f t="shared" si="275"/>
        <v>0</v>
      </c>
      <c r="AS70" s="12" t="b">
        <f t="shared" si="275"/>
        <v>0</v>
      </c>
      <c r="AT70" s="12" t="b">
        <f t="shared" si="275"/>
        <v>0</v>
      </c>
      <c r="AU70" s="12" t="b">
        <f t="shared" si="275"/>
        <v>0</v>
      </c>
      <c r="AV70" s="12" t="b">
        <f t="shared" si="275"/>
        <v>0</v>
      </c>
      <c r="AW70" s="12" t="b">
        <f t="shared" si="275"/>
        <v>0</v>
      </c>
      <c r="AX70" s="12" t="b">
        <f t="shared" si="275"/>
        <v>0</v>
      </c>
      <c r="AY70" s="12" t="b">
        <f t="shared" si="275"/>
        <v>0</v>
      </c>
      <c r="AZ70" s="12" t="b">
        <f t="shared" si="275"/>
        <v>0</v>
      </c>
      <c r="BA70" s="12" t="b">
        <f t="shared" si="275"/>
        <v>1</v>
      </c>
      <c r="BB70" s="12" t="b">
        <f t="shared" si="275"/>
        <v>0</v>
      </c>
      <c r="BC70" s="12" t="b">
        <f t="shared" si="275"/>
        <v>0</v>
      </c>
      <c r="BD70" s="12" t="b">
        <f t="shared" si="275"/>
        <v>1</v>
      </c>
      <c r="BE70" s="12" t="b">
        <f t="shared" si="275"/>
        <v>1</v>
      </c>
      <c r="BF70" s="12" t="b">
        <f t="shared" si="275"/>
        <v>0</v>
      </c>
      <c r="BG70" s="12" t="b">
        <f t="shared" si="275"/>
        <v>0</v>
      </c>
      <c r="BH70" s="12" t="b">
        <f t="shared" si="275"/>
        <v>0</v>
      </c>
      <c r="BI70" s="12" t="b">
        <f t="shared" si="275"/>
        <v>0</v>
      </c>
      <c r="BJ70" s="12" t="b">
        <f t="shared" si="275"/>
        <v>0</v>
      </c>
      <c r="BK70" s="12" t="b">
        <f t="shared" si="275"/>
        <v>0</v>
      </c>
      <c r="BL70" s="12" t="b">
        <f t="shared" si="275"/>
        <v>0</v>
      </c>
      <c r="BM70" s="12" t="b">
        <f t="shared" si="275"/>
        <v>0</v>
      </c>
      <c r="BN70" s="12" t="b">
        <f t="shared" si="275"/>
        <v>0</v>
      </c>
      <c r="BO70" s="12" t="b">
        <f t="shared" si="274"/>
        <v>0</v>
      </c>
      <c r="BP70" s="12" t="b">
        <f t="shared" si="274"/>
        <v>0</v>
      </c>
      <c r="BQ70" s="12" t="b">
        <f t="shared" si="274"/>
        <v>0</v>
      </c>
      <c r="BR70" s="12" t="b">
        <f t="shared" si="274"/>
        <v>1</v>
      </c>
      <c r="BS70" s="12" t="b">
        <f t="shared" si="274"/>
        <v>0</v>
      </c>
      <c r="BT70" s="12" t="b">
        <f t="shared" si="274"/>
        <v>0</v>
      </c>
      <c r="BU70" s="12" t="b">
        <f t="shared" si="274"/>
        <v>0</v>
      </c>
      <c r="BV70" s="12" t="b">
        <f t="shared" si="274"/>
        <v>0</v>
      </c>
      <c r="BW70" s="12" t="b">
        <f t="shared" si="274"/>
        <v>0</v>
      </c>
      <c r="BX70" s="12" t="b">
        <f t="shared" si="274"/>
        <v>0</v>
      </c>
      <c r="BZ70" s="1" t="s">
        <v>34</v>
      </c>
      <c r="CA70" s="12" t="b">
        <f t="shared" si="11"/>
        <v>0</v>
      </c>
      <c r="CB70" s="12" t="b">
        <f t="shared" si="20"/>
        <v>0</v>
      </c>
      <c r="CC70" s="12" t="b">
        <f t="shared" si="21"/>
        <v>1</v>
      </c>
      <c r="CD70" s="12" t="b">
        <f t="shared" si="22"/>
        <v>0</v>
      </c>
      <c r="CE70" s="12" t="b">
        <f t="shared" si="23"/>
        <v>0</v>
      </c>
      <c r="CF70" s="12" t="b">
        <f t="shared" si="24"/>
        <v>0</v>
      </c>
      <c r="CG70" s="12" t="b">
        <f t="shared" si="25"/>
        <v>1</v>
      </c>
      <c r="CH70" s="12" t="b">
        <f t="shared" si="26"/>
        <v>0</v>
      </c>
      <c r="CI70" s="12" t="b">
        <f t="shared" si="27"/>
        <v>0</v>
      </c>
      <c r="CJ70" s="12" t="b">
        <f t="shared" si="28"/>
        <v>1</v>
      </c>
      <c r="CK70" s="12" t="b">
        <f t="shared" si="29"/>
        <v>0</v>
      </c>
      <c r="CL70" s="12" t="b">
        <f t="shared" si="30"/>
        <v>0</v>
      </c>
      <c r="CM70" s="12" t="b">
        <f t="shared" si="31"/>
        <v>0</v>
      </c>
      <c r="CN70" s="12" t="b">
        <f t="shared" si="32"/>
        <v>1</v>
      </c>
      <c r="CO70" s="12" t="b">
        <f t="shared" si="33"/>
        <v>0</v>
      </c>
      <c r="CP70" s="12" t="b">
        <f t="shared" si="34"/>
        <v>1</v>
      </c>
      <c r="CQ70" s="12" t="b">
        <f t="shared" si="35"/>
        <v>0</v>
      </c>
      <c r="CR70" s="12" t="b">
        <f t="shared" si="36"/>
        <v>1</v>
      </c>
      <c r="CS70" s="12" t="b">
        <f t="shared" si="37"/>
        <v>0</v>
      </c>
      <c r="CT70" s="12" t="b">
        <f t="shared" si="38"/>
        <v>1</v>
      </c>
      <c r="CU70" s="12" t="b">
        <f t="shared" si="39"/>
        <v>1</v>
      </c>
      <c r="CV70" s="12" t="b">
        <f t="shared" si="40"/>
        <v>0</v>
      </c>
      <c r="CW70" s="12" t="b">
        <f t="shared" si="41"/>
        <v>0</v>
      </c>
      <c r="CX70" s="12" t="b">
        <f t="shared" si="42"/>
        <v>1</v>
      </c>
      <c r="CY70" s="12" t="b">
        <f t="shared" si="43"/>
        <v>1</v>
      </c>
      <c r="CZ70" s="12" t="b">
        <f t="shared" si="44"/>
        <v>1</v>
      </c>
      <c r="DA70" s="12" t="b">
        <f t="shared" si="45"/>
        <v>0</v>
      </c>
      <c r="DB70" s="12" t="b">
        <f t="shared" si="46"/>
        <v>0</v>
      </c>
      <c r="DC70" s="12" t="b">
        <f t="shared" si="47"/>
        <v>0</v>
      </c>
      <c r="DD70" s="12" t="b">
        <f t="shared" si="48"/>
        <v>1</v>
      </c>
      <c r="DE70" s="12" t="b">
        <f t="shared" si="49"/>
        <v>0</v>
      </c>
      <c r="DF70" s="12" t="b">
        <f t="shared" si="50"/>
        <v>1</v>
      </c>
      <c r="DG70" s="12" t="b">
        <f t="shared" si="51"/>
        <v>0</v>
      </c>
      <c r="DH70" s="12" t="b">
        <f t="shared" si="52"/>
        <v>1</v>
      </c>
      <c r="DI70" s="12" t="b">
        <f t="shared" si="53"/>
        <v>0</v>
      </c>
      <c r="DJ70" s="12" t="b">
        <f t="shared" si="54"/>
        <v>0</v>
      </c>
      <c r="DK70" s="12" t="b">
        <f t="shared" si="55"/>
        <v>0</v>
      </c>
      <c r="DL70" s="12" t="b">
        <f t="shared" si="56"/>
        <v>1</v>
      </c>
      <c r="DM70" s="12" t="b">
        <f t="shared" si="57"/>
        <v>0</v>
      </c>
      <c r="DN70" s="12" t="b">
        <f t="shared" si="58"/>
        <v>0</v>
      </c>
      <c r="DO70" s="12" t="b">
        <f t="shared" si="59"/>
        <v>0</v>
      </c>
      <c r="DP70" s="12" t="b">
        <f t="shared" si="60"/>
        <v>0</v>
      </c>
      <c r="DQ70" s="12" t="b">
        <f t="shared" si="61"/>
        <v>0</v>
      </c>
      <c r="DR70" s="12" t="b">
        <f t="shared" si="62"/>
        <v>0</v>
      </c>
      <c r="DS70" s="12" t="b">
        <f t="shared" si="63"/>
        <v>0</v>
      </c>
      <c r="DT70" s="12" t="b">
        <f t="shared" si="64"/>
        <v>0</v>
      </c>
      <c r="DU70" s="12" t="b">
        <f t="shared" si="65"/>
        <v>0</v>
      </c>
      <c r="DV70" s="12" t="b">
        <f t="shared" si="66"/>
        <v>0</v>
      </c>
      <c r="DW70" s="12" t="b">
        <f t="shared" si="67"/>
        <v>0</v>
      </c>
      <c r="DX70" s="12" t="b">
        <f t="shared" si="68"/>
        <v>0</v>
      </c>
      <c r="DY70" s="12" t="b">
        <f t="shared" si="69"/>
        <v>1</v>
      </c>
      <c r="DZ70" s="12" t="b">
        <f t="shared" si="70"/>
        <v>0</v>
      </c>
      <c r="EA70" s="12" t="b">
        <f t="shared" si="71"/>
        <v>0</v>
      </c>
      <c r="EB70" s="12" t="b">
        <f t="shared" si="72"/>
        <v>0</v>
      </c>
      <c r="EC70" s="12" t="b">
        <f t="shared" si="73"/>
        <v>1</v>
      </c>
      <c r="ED70" s="12" t="b">
        <f t="shared" si="74"/>
        <v>1</v>
      </c>
      <c r="EE70" s="12" t="b">
        <f t="shared" si="75"/>
        <v>0</v>
      </c>
      <c r="EF70" s="12" t="b">
        <f t="shared" si="76"/>
        <v>1</v>
      </c>
      <c r="EG70" s="12" t="b">
        <f t="shared" si="77"/>
        <v>0</v>
      </c>
      <c r="EH70" s="12" t="b">
        <f t="shared" si="78"/>
        <v>0</v>
      </c>
      <c r="EI70" s="12" t="b">
        <f t="shared" si="79"/>
        <v>0</v>
      </c>
      <c r="EJ70" s="12" t="b">
        <f t="shared" si="80"/>
        <v>0</v>
      </c>
      <c r="EK70" s="12" t="b">
        <f t="shared" si="81"/>
        <v>0</v>
      </c>
      <c r="EL70" s="12" t="b">
        <f t="shared" si="82"/>
        <v>0</v>
      </c>
      <c r="EM70" s="12" t="b">
        <f t="shared" si="16"/>
        <v>1</v>
      </c>
      <c r="EN70" s="12" t="b">
        <f t="shared" si="3"/>
        <v>0</v>
      </c>
      <c r="EO70" s="12" t="b">
        <f t="shared" si="3"/>
        <v>0</v>
      </c>
      <c r="EP70" s="12" t="b">
        <f t="shared" si="3"/>
        <v>0</v>
      </c>
      <c r="EQ70" s="12" t="b">
        <f t="shared" si="3"/>
        <v>1</v>
      </c>
      <c r="ER70" s="12" t="b">
        <f t="shared" si="3"/>
        <v>0</v>
      </c>
      <c r="ES70" s="12" t="b">
        <f t="shared" si="3"/>
        <v>0</v>
      </c>
      <c r="ET70" s="12" t="b">
        <f t="shared" si="3"/>
        <v>0</v>
      </c>
      <c r="EU70" s="12" t="b">
        <f t="shared" si="3"/>
        <v>0</v>
      </c>
      <c r="EV70" s="12" t="b">
        <f t="shared" si="3"/>
        <v>0</v>
      </c>
      <c r="EW70" s="12" t="b">
        <f t="shared" si="3"/>
        <v>0</v>
      </c>
      <c r="EY70" s="1" t="s">
        <v>34</v>
      </c>
      <c r="EZ70" s="12" t="b">
        <f t="shared" si="12"/>
        <v>0</v>
      </c>
      <c r="FA70" s="12" t="b">
        <f t="shared" si="83"/>
        <v>0</v>
      </c>
      <c r="FB70" s="12" t="b">
        <f t="shared" si="84"/>
        <v>1</v>
      </c>
      <c r="FC70" s="12" t="b">
        <f t="shared" si="85"/>
        <v>0</v>
      </c>
      <c r="FD70" s="12" t="b">
        <f t="shared" si="86"/>
        <v>1</v>
      </c>
      <c r="FE70" s="12" t="b">
        <f t="shared" si="87"/>
        <v>0</v>
      </c>
      <c r="FF70" s="12" t="b">
        <f t="shared" si="88"/>
        <v>1</v>
      </c>
      <c r="FG70" s="12" t="b">
        <f t="shared" si="89"/>
        <v>0</v>
      </c>
      <c r="FH70" s="12" t="b">
        <f t="shared" si="90"/>
        <v>0</v>
      </c>
      <c r="FI70" s="12" t="b">
        <f t="shared" si="91"/>
        <v>1</v>
      </c>
      <c r="FJ70" s="12" t="b">
        <f t="shared" si="92"/>
        <v>0</v>
      </c>
      <c r="FK70" s="12" t="b">
        <f t="shared" si="93"/>
        <v>0</v>
      </c>
      <c r="FL70" s="12" t="b">
        <f t="shared" si="94"/>
        <v>0</v>
      </c>
      <c r="FM70" s="12" t="b">
        <f t="shared" si="95"/>
        <v>1</v>
      </c>
      <c r="FN70" s="12" t="b">
        <f t="shared" si="96"/>
        <v>0</v>
      </c>
      <c r="FO70" s="12" t="b">
        <f t="shared" si="97"/>
        <v>1</v>
      </c>
      <c r="FP70" s="12" t="b">
        <f t="shared" si="98"/>
        <v>0</v>
      </c>
      <c r="FQ70" s="12" t="b">
        <f t="shared" si="99"/>
        <v>1</v>
      </c>
      <c r="FR70" s="12" t="b">
        <f t="shared" si="100"/>
        <v>0</v>
      </c>
      <c r="FS70" s="12" t="b">
        <f t="shared" si="101"/>
        <v>1</v>
      </c>
      <c r="FT70" s="12" t="b">
        <f t="shared" si="102"/>
        <v>1</v>
      </c>
      <c r="FU70" s="12" t="b">
        <f t="shared" si="103"/>
        <v>0</v>
      </c>
      <c r="FV70" s="12" t="b">
        <f t="shared" si="104"/>
        <v>0</v>
      </c>
      <c r="FW70" s="12" t="b">
        <f t="shared" si="105"/>
        <v>1</v>
      </c>
      <c r="FX70" s="12" t="b">
        <f t="shared" si="106"/>
        <v>1</v>
      </c>
      <c r="FY70" s="12" t="b">
        <f t="shared" si="107"/>
        <v>1</v>
      </c>
      <c r="FZ70" s="12" t="b">
        <f t="shared" si="108"/>
        <v>0</v>
      </c>
      <c r="GA70" s="12" t="b">
        <f t="shared" si="109"/>
        <v>0</v>
      </c>
      <c r="GB70" s="12" t="b">
        <f t="shared" si="110"/>
        <v>0</v>
      </c>
      <c r="GC70" s="12" t="b">
        <f t="shared" si="111"/>
        <v>1</v>
      </c>
      <c r="GD70" s="12" t="b">
        <f t="shared" si="112"/>
        <v>0</v>
      </c>
      <c r="GE70" s="12" t="b">
        <f t="shared" si="113"/>
        <v>0</v>
      </c>
      <c r="GF70" s="12" t="b">
        <f t="shared" si="114"/>
        <v>0</v>
      </c>
      <c r="GG70" s="12" t="b">
        <f t="shared" si="115"/>
        <v>0</v>
      </c>
      <c r="GH70" s="12" t="b">
        <f t="shared" si="116"/>
        <v>0</v>
      </c>
      <c r="GI70" s="12" t="b">
        <f t="shared" si="117"/>
        <v>0</v>
      </c>
      <c r="GJ70" s="12" t="b">
        <f t="shared" si="118"/>
        <v>0</v>
      </c>
      <c r="GK70" s="12" t="b">
        <f t="shared" si="119"/>
        <v>0</v>
      </c>
      <c r="GL70" s="12" t="b">
        <f t="shared" si="120"/>
        <v>1</v>
      </c>
      <c r="GM70" s="12" t="b">
        <f t="shared" si="121"/>
        <v>0</v>
      </c>
      <c r="GN70" s="12" t="b">
        <f t="shared" si="122"/>
        <v>0</v>
      </c>
      <c r="GO70" s="12" t="b">
        <f t="shared" si="123"/>
        <v>0</v>
      </c>
      <c r="GP70" s="12" t="b">
        <f t="shared" si="124"/>
        <v>0</v>
      </c>
      <c r="GQ70" s="12" t="b">
        <f t="shared" si="125"/>
        <v>0</v>
      </c>
      <c r="GR70" s="12" t="b">
        <f t="shared" si="126"/>
        <v>0</v>
      </c>
      <c r="GS70" s="12" t="b">
        <f t="shared" si="127"/>
        <v>0</v>
      </c>
      <c r="GT70" s="12" t="b">
        <f t="shared" si="128"/>
        <v>0</v>
      </c>
      <c r="GU70" s="12" t="b">
        <f t="shared" si="129"/>
        <v>0</v>
      </c>
      <c r="GV70" s="12" t="b">
        <f t="shared" si="130"/>
        <v>0</v>
      </c>
      <c r="GW70" s="12" t="b">
        <f t="shared" si="131"/>
        <v>0</v>
      </c>
      <c r="GX70" s="12" t="b">
        <f t="shared" si="132"/>
        <v>1</v>
      </c>
      <c r="GY70" s="12" t="b">
        <f t="shared" si="133"/>
        <v>0</v>
      </c>
      <c r="GZ70" s="12" t="b">
        <f t="shared" si="134"/>
        <v>0</v>
      </c>
      <c r="HA70" s="12" t="b">
        <f t="shared" si="135"/>
        <v>0</v>
      </c>
      <c r="HB70" s="12" t="b">
        <f t="shared" si="136"/>
        <v>1</v>
      </c>
      <c r="HC70" s="12" t="b">
        <f t="shared" si="137"/>
        <v>1</v>
      </c>
      <c r="HD70" s="12" t="b">
        <f t="shared" si="138"/>
        <v>0</v>
      </c>
      <c r="HE70" s="12" t="b">
        <f t="shared" si="139"/>
        <v>1</v>
      </c>
      <c r="HF70" s="12" t="b">
        <f t="shared" si="140"/>
        <v>0</v>
      </c>
      <c r="HG70" s="12" t="b">
        <f t="shared" si="141"/>
        <v>0</v>
      </c>
      <c r="HH70" s="12" t="b">
        <f t="shared" si="142"/>
        <v>0</v>
      </c>
      <c r="HI70" s="12" t="b">
        <f t="shared" si="143"/>
        <v>0</v>
      </c>
      <c r="HJ70" s="12" t="b">
        <f t="shared" si="144"/>
        <v>0</v>
      </c>
      <c r="HK70" s="12" t="b">
        <f t="shared" si="145"/>
        <v>0</v>
      </c>
      <c r="HL70" s="12" t="b">
        <f t="shared" si="17"/>
        <v>1</v>
      </c>
      <c r="HM70" s="12" t="b">
        <f t="shared" si="5"/>
        <v>0</v>
      </c>
      <c r="HN70" s="12" t="b">
        <f t="shared" si="5"/>
        <v>0</v>
      </c>
      <c r="HO70" s="12" t="b">
        <f t="shared" si="5"/>
        <v>0</v>
      </c>
      <c r="HP70" s="12" t="b">
        <f t="shared" si="5"/>
        <v>1</v>
      </c>
      <c r="HQ70" s="12" t="b">
        <f t="shared" si="5"/>
        <v>0</v>
      </c>
      <c r="HR70" s="12" t="b">
        <f t="shared" si="5"/>
        <v>0</v>
      </c>
      <c r="HS70" s="12" t="b">
        <f t="shared" si="5"/>
        <v>0</v>
      </c>
      <c r="HT70" s="12" t="b">
        <f t="shared" si="5"/>
        <v>0</v>
      </c>
      <c r="HU70" s="12" t="b">
        <f t="shared" si="5"/>
        <v>0</v>
      </c>
      <c r="HV70" s="12" t="b">
        <f t="shared" si="5"/>
        <v>0</v>
      </c>
      <c r="HX70" s="1" t="s">
        <v>34</v>
      </c>
      <c r="HY70" s="12" t="b">
        <f t="shared" si="13"/>
        <v>0</v>
      </c>
      <c r="HZ70" s="12" t="b">
        <f t="shared" si="146"/>
        <v>0</v>
      </c>
      <c r="IA70" s="12" t="b">
        <f t="shared" si="147"/>
        <v>1</v>
      </c>
      <c r="IB70" s="12" t="b">
        <f t="shared" si="148"/>
        <v>0</v>
      </c>
      <c r="IC70" s="12" t="b">
        <f t="shared" si="149"/>
        <v>0</v>
      </c>
      <c r="ID70" s="12" t="b">
        <f t="shared" si="150"/>
        <v>0</v>
      </c>
      <c r="IE70" s="12" t="b">
        <f t="shared" si="151"/>
        <v>1</v>
      </c>
      <c r="IF70" s="12" t="b">
        <f t="shared" si="152"/>
        <v>0</v>
      </c>
      <c r="IG70" s="12" t="b">
        <f t="shared" si="153"/>
        <v>0</v>
      </c>
      <c r="IH70" s="12" t="b">
        <f t="shared" si="154"/>
        <v>0</v>
      </c>
      <c r="II70" s="12" t="b">
        <f t="shared" si="155"/>
        <v>0</v>
      </c>
      <c r="IJ70" s="12" t="b">
        <f t="shared" si="156"/>
        <v>0</v>
      </c>
      <c r="IK70" s="12" t="b">
        <f t="shared" si="157"/>
        <v>0</v>
      </c>
      <c r="IL70" s="12" t="b">
        <f t="shared" si="158"/>
        <v>0</v>
      </c>
      <c r="IM70" s="12" t="b">
        <f t="shared" si="159"/>
        <v>0</v>
      </c>
      <c r="IN70" s="12" t="b">
        <f t="shared" si="160"/>
        <v>1</v>
      </c>
      <c r="IO70" s="12" t="b">
        <f t="shared" si="161"/>
        <v>0</v>
      </c>
      <c r="IP70" s="12" t="b">
        <f t="shared" si="162"/>
        <v>0</v>
      </c>
      <c r="IQ70" s="12" t="b">
        <f t="shared" si="163"/>
        <v>0</v>
      </c>
      <c r="IR70" s="12" t="b">
        <f t="shared" si="164"/>
        <v>1</v>
      </c>
      <c r="IS70" s="12" t="b">
        <f t="shared" si="165"/>
        <v>0</v>
      </c>
      <c r="IT70" s="12" t="b">
        <f t="shared" si="166"/>
        <v>0</v>
      </c>
      <c r="IU70" s="12" t="b">
        <f t="shared" si="167"/>
        <v>0</v>
      </c>
      <c r="IV70" s="12" t="b">
        <f t="shared" si="168"/>
        <v>1</v>
      </c>
      <c r="IW70" s="12" t="b">
        <f t="shared" si="169"/>
        <v>1</v>
      </c>
      <c r="IX70" s="12" t="b">
        <f t="shared" si="170"/>
        <v>1</v>
      </c>
      <c r="IY70" s="12" t="b">
        <f t="shared" si="171"/>
        <v>0</v>
      </c>
      <c r="IZ70" s="12" t="b">
        <f t="shared" si="172"/>
        <v>0</v>
      </c>
      <c r="JA70" s="12" t="b">
        <f t="shared" si="173"/>
        <v>0</v>
      </c>
      <c r="JB70" s="12" t="b">
        <f t="shared" si="174"/>
        <v>1</v>
      </c>
      <c r="JC70" s="12" t="b">
        <f t="shared" si="175"/>
        <v>0</v>
      </c>
      <c r="JD70" s="12" t="b">
        <f t="shared" si="176"/>
        <v>1</v>
      </c>
      <c r="JE70" s="12" t="b">
        <f t="shared" si="177"/>
        <v>0</v>
      </c>
      <c r="JF70" s="12" t="b">
        <f t="shared" si="178"/>
        <v>0</v>
      </c>
      <c r="JG70" s="12" t="b">
        <f t="shared" si="179"/>
        <v>0</v>
      </c>
      <c r="JH70" s="12" t="b">
        <f t="shared" si="180"/>
        <v>0</v>
      </c>
      <c r="JI70" s="12" t="b">
        <f t="shared" si="181"/>
        <v>0</v>
      </c>
      <c r="JJ70" s="12" t="b">
        <f t="shared" si="182"/>
        <v>1</v>
      </c>
      <c r="JK70" s="12" t="b">
        <f t="shared" si="183"/>
        <v>1</v>
      </c>
      <c r="JL70" s="12" t="b">
        <f t="shared" si="184"/>
        <v>0</v>
      </c>
      <c r="JM70" s="12" t="b">
        <f t="shared" si="185"/>
        <v>0</v>
      </c>
      <c r="JN70" s="12" t="b">
        <f t="shared" si="186"/>
        <v>0</v>
      </c>
      <c r="JO70" s="12" t="b">
        <f t="shared" si="187"/>
        <v>0</v>
      </c>
      <c r="JP70" s="12" t="b">
        <f t="shared" si="188"/>
        <v>0</v>
      </c>
      <c r="JQ70" s="12" t="b">
        <f t="shared" si="189"/>
        <v>0</v>
      </c>
      <c r="JR70" s="12" t="b">
        <f t="shared" si="190"/>
        <v>0</v>
      </c>
      <c r="JS70" s="12" t="b">
        <f t="shared" si="191"/>
        <v>0</v>
      </c>
      <c r="JT70" s="12" t="b">
        <f t="shared" si="192"/>
        <v>0</v>
      </c>
      <c r="JU70" s="12" t="b">
        <f t="shared" si="193"/>
        <v>0</v>
      </c>
      <c r="JV70" s="12" t="b">
        <f t="shared" si="194"/>
        <v>0</v>
      </c>
      <c r="JW70" s="12" t="b">
        <f t="shared" si="195"/>
        <v>0</v>
      </c>
      <c r="JX70" s="12" t="b">
        <f t="shared" si="196"/>
        <v>0</v>
      </c>
      <c r="JY70" s="12" t="b">
        <f t="shared" si="197"/>
        <v>1</v>
      </c>
      <c r="JZ70" s="12" t="b">
        <f t="shared" si="198"/>
        <v>0</v>
      </c>
      <c r="KA70" s="12" t="b">
        <f t="shared" si="199"/>
        <v>1</v>
      </c>
      <c r="KB70" s="12" t="b">
        <f t="shared" si="200"/>
        <v>1</v>
      </c>
      <c r="KC70" s="12" t="b">
        <f t="shared" si="201"/>
        <v>0</v>
      </c>
      <c r="KD70" s="12" t="b">
        <f t="shared" si="202"/>
        <v>1</v>
      </c>
      <c r="KE70" s="12" t="b">
        <f t="shared" si="203"/>
        <v>0</v>
      </c>
      <c r="KF70" s="12" t="b">
        <f t="shared" si="204"/>
        <v>0</v>
      </c>
      <c r="KG70" s="12" t="b">
        <f t="shared" si="205"/>
        <v>0</v>
      </c>
      <c r="KH70" s="12" t="b">
        <f t="shared" si="206"/>
        <v>0</v>
      </c>
      <c r="KI70" s="12" t="b">
        <f t="shared" si="207"/>
        <v>0</v>
      </c>
      <c r="KJ70" s="12" t="b">
        <f t="shared" si="208"/>
        <v>0</v>
      </c>
      <c r="KK70" s="12" t="b">
        <f t="shared" si="18"/>
        <v>0</v>
      </c>
      <c r="KL70" s="12" t="b">
        <f t="shared" si="7"/>
        <v>0</v>
      </c>
      <c r="KM70" s="12" t="b">
        <f t="shared" si="7"/>
        <v>0</v>
      </c>
      <c r="KN70" s="12" t="b">
        <f t="shared" si="7"/>
        <v>0</v>
      </c>
      <c r="KO70" s="12" t="b">
        <f t="shared" si="7"/>
        <v>1</v>
      </c>
      <c r="KP70" s="12" t="b">
        <f t="shared" si="7"/>
        <v>0</v>
      </c>
      <c r="KQ70" s="12" t="b">
        <f t="shared" si="7"/>
        <v>0</v>
      </c>
      <c r="KR70" s="12" t="b">
        <f t="shared" si="7"/>
        <v>0</v>
      </c>
      <c r="KS70" s="12" t="b">
        <f t="shared" si="7"/>
        <v>0</v>
      </c>
      <c r="KT70" s="12" t="b">
        <f t="shared" si="7"/>
        <v>0</v>
      </c>
      <c r="KU70" s="12" t="b">
        <f t="shared" si="7"/>
        <v>0</v>
      </c>
      <c r="KW70" s="1" t="s">
        <v>34</v>
      </c>
      <c r="KX70" s="12" t="b">
        <f t="shared" si="14"/>
        <v>0</v>
      </c>
      <c r="KY70" s="12" t="b">
        <f t="shared" si="209"/>
        <v>0</v>
      </c>
      <c r="KZ70" s="12" t="b">
        <f t="shared" si="210"/>
        <v>0</v>
      </c>
      <c r="LA70" s="12" t="b">
        <f t="shared" si="211"/>
        <v>0</v>
      </c>
      <c r="LB70" s="12" t="b">
        <f t="shared" si="212"/>
        <v>0</v>
      </c>
      <c r="LC70" s="12" t="b">
        <f t="shared" si="213"/>
        <v>0</v>
      </c>
      <c r="LD70" s="12" t="b">
        <f t="shared" si="214"/>
        <v>0</v>
      </c>
      <c r="LE70" s="12" t="b">
        <f t="shared" si="215"/>
        <v>0</v>
      </c>
      <c r="LF70" s="12" t="b">
        <f t="shared" si="216"/>
        <v>0</v>
      </c>
      <c r="LG70" s="12" t="b">
        <f t="shared" si="217"/>
        <v>0</v>
      </c>
      <c r="LH70" s="12" t="b">
        <f t="shared" si="218"/>
        <v>0</v>
      </c>
      <c r="LI70" s="12" t="b">
        <f t="shared" si="219"/>
        <v>0</v>
      </c>
      <c r="LJ70" s="12" t="b">
        <f t="shared" si="220"/>
        <v>0</v>
      </c>
      <c r="LK70" s="12" t="b">
        <f t="shared" si="221"/>
        <v>0</v>
      </c>
      <c r="LL70" s="12" t="b">
        <f t="shared" si="222"/>
        <v>0</v>
      </c>
      <c r="LM70" s="12" t="b">
        <f t="shared" si="223"/>
        <v>0</v>
      </c>
      <c r="LN70" s="12" t="b">
        <f t="shared" si="224"/>
        <v>0</v>
      </c>
      <c r="LO70" s="12" t="b">
        <f t="shared" si="225"/>
        <v>0</v>
      </c>
      <c r="LP70" s="12" t="b">
        <f t="shared" si="226"/>
        <v>0</v>
      </c>
      <c r="LQ70" s="12" t="b">
        <f t="shared" si="227"/>
        <v>1</v>
      </c>
      <c r="LR70" s="12" t="b">
        <f t="shared" si="228"/>
        <v>0</v>
      </c>
      <c r="LS70" s="12" t="b">
        <f t="shared" si="229"/>
        <v>0</v>
      </c>
      <c r="LT70" s="12" t="b">
        <f t="shared" si="230"/>
        <v>0</v>
      </c>
      <c r="LU70" s="12" t="b">
        <f t="shared" si="231"/>
        <v>1</v>
      </c>
      <c r="LV70" s="12" t="b">
        <f t="shared" si="232"/>
        <v>0</v>
      </c>
      <c r="LW70" s="12" t="b">
        <f t="shared" si="233"/>
        <v>1</v>
      </c>
      <c r="LX70" s="12" t="b">
        <f t="shared" si="234"/>
        <v>0</v>
      </c>
      <c r="LY70" s="12" t="b">
        <f t="shared" si="235"/>
        <v>0</v>
      </c>
      <c r="LZ70" s="12" t="b">
        <f t="shared" si="236"/>
        <v>0</v>
      </c>
      <c r="MA70" s="12" t="b">
        <f t="shared" si="237"/>
        <v>1</v>
      </c>
      <c r="MB70" s="12" t="b">
        <f t="shared" si="238"/>
        <v>0</v>
      </c>
      <c r="MC70" s="12" t="b">
        <f t="shared" si="239"/>
        <v>0</v>
      </c>
      <c r="MD70" s="12" t="b">
        <f t="shared" si="240"/>
        <v>0</v>
      </c>
      <c r="ME70" s="12" t="b">
        <f t="shared" si="241"/>
        <v>0</v>
      </c>
      <c r="MF70" s="12" t="b">
        <f t="shared" si="242"/>
        <v>0</v>
      </c>
      <c r="MG70" s="12" t="b">
        <f t="shared" si="243"/>
        <v>0</v>
      </c>
      <c r="MH70" s="12" t="b">
        <f t="shared" si="244"/>
        <v>0</v>
      </c>
      <c r="MI70" s="12" t="b">
        <f t="shared" si="245"/>
        <v>0</v>
      </c>
      <c r="MJ70" s="12" t="b">
        <f t="shared" si="246"/>
        <v>0</v>
      </c>
      <c r="MK70" s="12" t="b">
        <f t="shared" si="247"/>
        <v>0</v>
      </c>
      <c r="ML70" s="12" t="b">
        <f t="shared" si="248"/>
        <v>0</v>
      </c>
      <c r="MM70" s="12" t="b">
        <f t="shared" si="249"/>
        <v>0</v>
      </c>
      <c r="MN70" s="12" t="b">
        <f t="shared" si="250"/>
        <v>0</v>
      </c>
      <c r="MO70" s="12" t="b">
        <f t="shared" si="251"/>
        <v>0</v>
      </c>
      <c r="MP70" s="12" t="b">
        <f t="shared" si="252"/>
        <v>0</v>
      </c>
      <c r="MQ70" s="12" t="b">
        <f t="shared" si="253"/>
        <v>0</v>
      </c>
      <c r="MR70" s="12" t="b">
        <f t="shared" si="254"/>
        <v>0</v>
      </c>
      <c r="MS70" s="12" t="b">
        <f t="shared" si="255"/>
        <v>0</v>
      </c>
      <c r="MT70" s="12" t="b">
        <f t="shared" si="256"/>
        <v>0</v>
      </c>
      <c r="MU70" s="12" t="b">
        <f t="shared" si="257"/>
        <v>0</v>
      </c>
      <c r="MV70" s="12" t="b">
        <f t="shared" si="258"/>
        <v>0</v>
      </c>
      <c r="MW70" s="12" t="b">
        <f t="shared" si="259"/>
        <v>0</v>
      </c>
      <c r="MX70" s="12" t="b">
        <f t="shared" si="260"/>
        <v>0</v>
      </c>
      <c r="MY70" s="12" t="b">
        <f t="shared" si="261"/>
        <v>0</v>
      </c>
      <c r="MZ70" s="12" t="b">
        <f t="shared" si="262"/>
        <v>1</v>
      </c>
      <c r="NA70" s="12" t="b">
        <f t="shared" si="263"/>
        <v>1</v>
      </c>
      <c r="NB70" s="12" t="b">
        <f t="shared" si="264"/>
        <v>0</v>
      </c>
      <c r="NC70" s="12" t="b">
        <f t="shared" si="265"/>
        <v>0</v>
      </c>
      <c r="ND70" s="12" t="b">
        <f t="shared" si="266"/>
        <v>0</v>
      </c>
      <c r="NE70" s="12" t="b">
        <f t="shared" si="267"/>
        <v>0</v>
      </c>
      <c r="NF70" s="12" t="b">
        <f t="shared" si="268"/>
        <v>0</v>
      </c>
      <c r="NG70" s="12" t="b">
        <f t="shared" si="269"/>
        <v>0</v>
      </c>
      <c r="NH70" s="12" t="b">
        <f t="shared" si="270"/>
        <v>0</v>
      </c>
      <c r="NI70" s="12" t="b">
        <f t="shared" si="271"/>
        <v>0</v>
      </c>
      <c r="NJ70" s="12" t="b">
        <f t="shared" si="19"/>
        <v>0</v>
      </c>
      <c r="NK70" s="12" t="b">
        <f t="shared" si="9"/>
        <v>0</v>
      </c>
      <c r="NL70" s="12" t="b">
        <f t="shared" si="9"/>
        <v>0</v>
      </c>
      <c r="NM70" s="12" t="b">
        <f t="shared" si="9"/>
        <v>0</v>
      </c>
      <c r="NN70" s="12" t="b">
        <f t="shared" si="9"/>
        <v>1</v>
      </c>
      <c r="NO70" s="12" t="b">
        <f t="shared" si="9"/>
        <v>0</v>
      </c>
      <c r="NP70" s="12" t="b">
        <f t="shared" si="9"/>
        <v>0</v>
      </c>
      <c r="NQ70" s="12" t="b">
        <f t="shared" si="9"/>
        <v>0</v>
      </c>
      <c r="NR70" s="12" t="b">
        <f t="shared" si="9"/>
        <v>0</v>
      </c>
      <c r="NS70" s="12" t="b">
        <f t="shared" si="9"/>
        <v>0</v>
      </c>
      <c r="NT70" s="12" t="b">
        <f t="shared" si="9"/>
        <v>0</v>
      </c>
    </row>
    <row r="71" spans="1:384" x14ac:dyDescent="0.25">
      <c r="A71" s="1" t="s">
        <v>130</v>
      </c>
      <c r="B71" s="12" t="b">
        <f t="shared" si="10"/>
        <v>0</v>
      </c>
      <c r="C71" s="12" t="b">
        <f t="shared" si="275"/>
        <v>0</v>
      </c>
      <c r="D71" s="12" t="b">
        <f t="shared" si="275"/>
        <v>1</v>
      </c>
      <c r="E71" s="12" t="b">
        <f t="shared" si="275"/>
        <v>0</v>
      </c>
      <c r="F71" s="12" t="b">
        <f t="shared" si="275"/>
        <v>0</v>
      </c>
      <c r="G71" s="12" t="b">
        <f t="shared" si="275"/>
        <v>0</v>
      </c>
      <c r="H71" s="12" t="b">
        <f t="shared" si="275"/>
        <v>0</v>
      </c>
      <c r="I71" s="12" t="b">
        <f t="shared" si="275"/>
        <v>0</v>
      </c>
      <c r="J71" s="12" t="b">
        <f t="shared" si="275"/>
        <v>0</v>
      </c>
      <c r="K71" s="12" t="b">
        <f t="shared" si="275"/>
        <v>0</v>
      </c>
      <c r="L71" s="12" t="b">
        <f t="shared" si="275"/>
        <v>0</v>
      </c>
      <c r="M71" s="12" t="b">
        <f t="shared" si="275"/>
        <v>0</v>
      </c>
      <c r="N71" s="12" t="b">
        <f t="shared" si="275"/>
        <v>0</v>
      </c>
      <c r="O71" s="12" t="b">
        <f t="shared" si="275"/>
        <v>1</v>
      </c>
      <c r="P71" s="12" t="b">
        <f t="shared" si="275"/>
        <v>0</v>
      </c>
      <c r="Q71" s="12" t="b">
        <f t="shared" si="275"/>
        <v>0</v>
      </c>
      <c r="R71" s="12" t="b">
        <f t="shared" si="275"/>
        <v>0</v>
      </c>
      <c r="S71" s="12" t="b">
        <f t="shared" si="275"/>
        <v>0</v>
      </c>
      <c r="T71" s="12" t="b">
        <f t="shared" si="275"/>
        <v>1</v>
      </c>
      <c r="U71" s="12" t="b">
        <f t="shared" si="275"/>
        <v>1</v>
      </c>
      <c r="V71" s="12" t="b">
        <f t="shared" si="275"/>
        <v>0</v>
      </c>
      <c r="W71" s="12" t="b">
        <f t="shared" si="275"/>
        <v>0</v>
      </c>
      <c r="X71" s="12" t="b">
        <f t="shared" si="275"/>
        <v>0</v>
      </c>
      <c r="Y71" s="12" t="b">
        <f t="shared" si="275"/>
        <v>1</v>
      </c>
      <c r="Z71" s="12" t="b">
        <f t="shared" si="275"/>
        <v>0</v>
      </c>
      <c r="AA71" s="12" t="b">
        <f t="shared" si="275"/>
        <v>0</v>
      </c>
      <c r="AB71" s="12" t="b">
        <f t="shared" si="275"/>
        <v>0</v>
      </c>
      <c r="AC71" s="12" t="b">
        <f t="shared" si="275"/>
        <v>0</v>
      </c>
      <c r="AD71" s="12" t="b">
        <f t="shared" si="275"/>
        <v>0</v>
      </c>
      <c r="AE71" s="12" t="b">
        <f t="shared" si="275"/>
        <v>0</v>
      </c>
      <c r="AF71" s="12" t="b">
        <f t="shared" si="275"/>
        <v>0</v>
      </c>
      <c r="AG71" s="12" t="b">
        <f t="shared" si="275"/>
        <v>1</v>
      </c>
      <c r="AH71" s="12" t="b">
        <f t="shared" si="275"/>
        <v>0</v>
      </c>
      <c r="AI71" s="12" t="b">
        <f t="shared" si="275"/>
        <v>0</v>
      </c>
      <c r="AJ71" s="12" t="b">
        <f t="shared" si="275"/>
        <v>0</v>
      </c>
      <c r="AK71" s="12" t="b">
        <f t="shared" si="275"/>
        <v>0</v>
      </c>
      <c r="AL71" s="12" t="b">
        <f t="shared" si="275"/>
        <v>0</v>
      </c>
      <c r="AM71" s="12" t="b">
        <f t="shared" si="275"/>
        <v>1</v>
      </c>
      <c r="AN71" s="12" t="b">
        <f t="shared" si="275"/>
        <v>1</v>
      </c>
      <c r="AO71" s="12" t="b">
        <f t="shared" si="275"/>
        <v>0</v>
      </c>
      <c r="AP71" s="12" t="b">
        <f t="shared" si="275"/>
        <v>0</v>
      </c>
      <c r="AQ71" s="12" t="b">
        <f t="shared" si="275"/>
        <v>0</v>
      </c>
      <c r="AR71" s="12" t="b">
        <f t="shared" si="275"/>
        <v>0</v>
      </c>
      <c r="AS71" s="12" t="b">
        <f t="shared" si="275"/>
        <v>0</v>
      </c>
      <c r="AT71" s="12" t="b">
        <f t="shared" si="275"/>
        <v>0</v>
      </c>
      <c r="AU71" s="12" t="b">
        <f t="shared" si="275"/>
        <v>0</v>
      </c>
      <c r="AV71" s="12" t="b">
        <f t="shared" si="275"/>
        <v>0</v>
      </c>
      <c r="AW71" s="12" t="b">
        <f t="shared" si="275"/>
        <v>0</v>
      </c>
      <c r="AX71" s="12" t="b">
        <f t="shared" si="275"/>
        <v>0</v>
      </c>
      <c r="AY71" s="12" t="b">
        <f t="shared" si="275"/>
        <v>0</v>
      </c>
      <c r="AZ71" s="12" t="b">
        <f t="shared" si="275"/>
        <v>0</v>
      </c>
      <c r="BA71" s="12" t="b">
        <f t="shared" si="275"/>
        <v>1</v>
      </c>
      <c r="BB71" s="12" t="b">
        <f t="shared" si="275"/>
        <v>0</v>
      </c>
      <c r="BC71" s="12" t="b">
        <f t="shared" si="275"/>
        <v>0</v>
      </c>
      <c r="BD71" s="12" t="b">
        <f t="shared" si="275"/>
        <v>1</v>
      </c>
      <c r="BE71" s="12" t="b">
        <f t="shared" si="275"/>
        <v>1</v>
      </c>
      <c r="BF71" s="12" t="b">
        <f t="shared" si="275"/>
        <v>0</v>
      </c>
      <c r="BG71" s="12" t="b">
        <f t="shared" si="275"/>
        <v>0</v>
      </c>
      <c r="BH71" s="12" t="b">
        <f t="shared" si="275"/>
        <v>0</v>
      </c>
      <c r="BI71" s="12" t="b">
        <f t="shared" si="275"/>
        <v>0</v>
      </c>
      <c r="BJ71" s="12" t="b">
        <f t="shared" si="275"/>
        <v>0</v>
      </c>
      <c r="BK71" s="12" t="b">
        <f t="shared" si="275"/>
        <v>0</v>
      </c>
      <c r="BL71" s="12" t="b">
        <f t="shared" si="275"/>
        <v>0</v>
      </c>
      <c r="BM71" s="12" t="b">
        <f t="shared" si="275"/>
        <v>0</v>
      </c>
      <c r="BN71" s="12" t="b">
        <f t="shared" si="275"/>
        <v>0</v>
      </c>
      <c r="BO71" s="12" t="b">
        <f t="shared" si="274"/>
        <v>0</v>
      </c>
      <c r="BP71" s="12" t="b">
        <f t="shared" si="274"/>
        <v>0</v>
      </c>
      <c r="BQ71" s="12" t="b">
        <f t="shared" si="274"/>
        <v>0</v>
      </c>
      <c r="BR71" s="12" t="b">
        <f t="shared" si="274"/>
        <v>1</v>
      </c>
      <c r="BS71" s="12" t="b">
        <f t="shared" si="274"/>
        <v>0</v>
      </c>
      <c r="BT71" s="12" t="b">
        <f t="shared" si="274"/>
        <v>0</v>
      </c>
      <c r="BU71" s="12" t="b">
        <f t="shared" si="274"/>
        <v>0</v>
      </c>
      <c r="BV71" s="12" t="b">
        <f t="shared" si="274"/>
        <v>0</v>
      </c>
      <c r="BW71" s="12" t="b">
        <f t="shared" si="274"/>
        <v>1</v>
      </c>
      <c r="BX71" s="12" t="b">
        <f t="shared" si="274"/>
        <v>0</v>
      </c>
      <c r="BZ71" s="1" t="s">
        <v>35</v>
      </c>
      <c r="CA71" s="12" t="b">
        <f t="shared" si="11"/>
        <v>0</v>
      </c>
      <c r="CB71" s="12" t="b">
        <f t="shared" si="20"/>
        <v>0</v>
      </c>
      <c r="CC71" s="12" t="b">
        <f t="shared" si="21"/>
        <v>1</v>
      </c>
      <c r="CD71" s="12" t="b">
        <f t="shared" si="22"/>
        <v>0</v>
      </c>
      <c r="CE71" s="12" t="b">
        <f t="shared" si="23"/>
        <v>1</v>
      </c>
      <c r="CF71" s="12" t="b">
        <f t="shared" si="24"/>
        <v>0</v>
      </c>
      <c r="CG71" s="12" t="b">
        <f t="shared" si="25"/>
        <v>0</v>
      </c>
      <c r="CH71" s="12" t="b">
        <f t="shared" si="26"/>
        <v>0</v>
      </c>
      <c r="CI71" s="12" t="b">
        <f t="shared" si="27"/>
        <v>0</v>
      </c>
      <c r="CJ71" s="12" t="b">
        <f t="shared" si="28"/>
        <v>0</v>
      </c>
      <c r="CK71" s="12" t="b">
        <f t="shared" si="29"/>
        <v>0</v>
      </c>
      <c r="CL71" s="12" t="b">
        <f t="shared" si="30"/>
        <v>0</v>
      </c>
      <c r="CM71" s="12" t="b">
        <f t="shared" si="31"/>
        <v>0</v>
      </c>
      <c r="CN71" s="12" t="b">
        <f t="shared" si="32"/>
        <v>1</v>
      </c>
      <c r="CO71" s="12" t="b">
        <f t="shared" si="33"/>
        <v>0</v>
      </c>
      <c r="CP71" s="12" t="b">
        <f t="shared" si="34"/>
        <v>1</v>
      </c>
      <c r="CQ71" s="12" t="b">
        <f t="shared" si="35"/>
        <v>0</v>
      </c>
      <c r="CR71" s="12" t="b">
        <f t="shared" si="36"/>
        <v>1</v>
      </c>
      <c r="CS71" s="12" t="b">
        <f t="shared" si="37"/>
        <v>1</v>
      </c>
      <c r="CT71" s="12" t="b">
        <f t="shared" si="38"/>
        <v>1</v>
      </c>
      <c r="CU71" s="12" t="b">
        <f t="shared" si="39"/>
        <v>1</v>
      </c>
      <c r="CV71" s="12" t="b">
        <f t="shared" si="40"/>
        <v>0</v>
      </c>
      <c r="CW71" s="12" t="b">
        <f t="shared" si="41"/>
        <v>0</v>
      </c>
      <c r="CX71" s="12" t="b">
        <f t="shared" si="42"/>
        <v>1</v>
      </c>
      <c r="CY71" s="12" t="b">
        <f t="shared" si="43"/>
        <v>1</v>
      </c>
      <c r="CZ71" s="12" t="b">
        <f t="shared" si="44"/>
        <v>0</v>
      </c>
      <c r="DA71" s="12" t="b">
        <f t="shared" si="45"/>
        <v>0</v>
      </c>
      <c r="DB71" s="12" t="b">
        <f t="shared" si="46"/>
        <v>0</v>
      </c>
      <c r="DC71" s="12" t="b">
        <f t="shared" si="47"/>
        <v>0</v>
      </c>
      <c r="DD71" s="12" t="b">
        <f t="shared" si="48"/>
        <v>1</v>
      </c>
      <c r="DE71" s="12" t="b">
        <f t="shared" si="49"/>
        <v>0</v>
      </c>
      <c r="DF71" s="12" t="b">
        <f t="shared" si="50"/>
        <v>1</v>
      </c>
      <c r="DG71" s="12" t="b">
        <f t="shared" si="51"/>
        <v>0</v>
      </c>
      <c r="DH71" s="12" t="b">
        <f t="shared" si="52"/>
        <v>0</v>
      </c>
      <c r="DI71" s="12" t="b">
        <f t="shared" si="53"/>
        <v>0</v>
      </c>
      <c r="DJ71" s="12" t="b">
        <f t="shared" si="54"/>
        <v>0</v>
      </c>
      <c r="DK71" s="12" t="b">
        <f t="shared" si="55"/>
        <v>0</v>
      </c>
      <c r="DL71" s="12" t="b">
        <f t="shared" si="56"/>
        <v>1</v>
      </c>
      <c r="DM71" s="12" t="b">
        <f t="shared" si="57"/>
        <v>0</v>
      </c>
      <c r="DN71" s="12" t="b">
        <f t="shared" si="58"/>
        <v>0</v>
      </c>
      <c r="DO71" s="12" t="b">
        <f t="shared" si="59"/>
        <v>0</v>
      </c>
      <c r="DP71" s="12" t="b">
        <f t="shared" si="60"/>
        <v>0</v>
      </c>
      <c r="DQ71" s="12" t="b">
        <f t="shared" si="61"/>
        <v>0</v>
      </c>
      <c r="DR71" s="12" t="b">
        <f t="shared" si="62"/>
        <v>0</v>
      </c>
      <c r="DS71" s="12" t="b">
        <f t="shared" si="63"/>
        <v>0</v>
      </c>
      <c r="DT71" s="12" t="b">
        <f t="shared" si="64"/>
        <v>1</v>
      </c>
      <c r="DU71" s="12" t="b">
        <f t="shared" si="65"/>
        <v>0</v>
      </c>
      <c r="DV71" s="12" t="b">
        <f t="shared" si="66"/>
        <v>0</v>
      </c>
      <c r="DW71" s="12" t="b">
        <f t="shared" si="67"/>
        <v>0</v>
      </c>
      <c r="DX71" s="12" t="b">
        <f t="shared" si="68"/>
        <v>0</v>
      </c>
      <c r="DY71" s="12" t="b">
        <f t="shared" si="69"/>
        <v>1</v>
      </c>
      <c r="DZ71" s="12" t="b">
        <f t="shared" si="70"/>
        <v>0</v>
      </c>
      <c r="EA71" s="12" t="b">
        <f t="shared" si="71"/>
        <v>1</v>
      </c>
      <c r="EB71" s="12" t="b">
        <f t="shared" si="72"/>
        <v>0</v>
      </c>
      <c r="EC71" s="12" t="b">
        <f t="shared" si="73"/>
        <v>1</v>
      </c>
      <c r="ED71" s="12" t="b">
        <f t="shared" si="74"/>
        <v>1</v>
      </c>
      <c r="EE71" s="12" t="b">
        <f t="shared" si="75"/>
        <v>1</v>
      </c>
      <c r="EF71" s="12" t="b">
        <f t="shared" si="76"/>
        <v>1</v>
      </c>
      <c r="EG71" s="12" t="b">
        <f t="shared" si="77"/>
        <v>0</v>
      </c>
      <c r="EH71" s="12" t="b">
        <f t="shared" si="78"/>
        <v>0</v>
      </c>
      <c r="EI71" s="12" t="b">
        <f t="shared" si="79"/>
        <v>0</v>
      </c>
      <c r="EJ71" s="12" t="b">
        <f t="shared" si="80"/>
        <v>0</v>
      </c>
      <c r="EK71" s="12" t="b">
        <f t="shared" si="81"/>
        <v>0</v>
      </c>
      <c r="EL71" s="12" t="b">
        <f t="shared" si="82"/>
        <v>0</v>
      </c>
      <c r="EM71" s="12" t="b">
        <f t="shared" si="16"/>
        <v>1</v>
      </c>
      <c r="EN71" s="12" t="b">
        <f t="shared" si="3"/>
        <v>0</v>
      </c>
      <c r="EO71" s="12" t="b">
        <f t="shared" si="3"/>
        <v>0</v>
      </c>
      <c r="EP71" s="12" t="b">
        <f t="shared" si="3"/>
        <v>0</v>
      </c>
      <c r="EQ71" s="12" t="b">
        <f t="shared" si="3"/>
        <v>0</v>
      </c>
      <c r="ER71" s="12" t="b">
        <f t="shared" si="3"/>
        <v>0</v>
      </c>
      <c r="ES71" s="12" t="b">
        <f t="shared" si="3"/>
        <v>0</v>
      </c>
      <c r="ET71" s="12" t="b">
        <f t="shared" si="3"/>
        <v>0</v>
      </c>
      <c r="EU71" s="12" t="b">
        <f t="shared" si="3"/>
        <v>0</v>
      </c>
      <c r="EV71" s="12" t="b">
        <f t="shared" si="3"/>
        <v>1</v>
      </c>
      <c r="EW71" s="12" t="b">
        <f t="shared" si="3"/>
        <v>0</v>
      </c>
      <c r="EY71" s="1" t="s">
        <v>35</v>
      </c>
      <c r="EZ71" s="12" t="b">
        <f t="shared" si="12"/>
        <v>0</v>
      </c>
      <c r="FA71" s="12" t="b">
        <f t="shared" si="83"/>
        <v>0</v>
      </c>
      <c r="FB71" s="12" t="b">
        <f t="shared" si="84"/>
        <v>1</v>
      </c>
      <c r="FC71" s="12" t="b">
        <f t="shared" si="85"/>
        <v>0</v>
      </c>
      <c r="FD71" s="12" t="b">
        <f t="shared" si="86"/>
        <v>1</v>
      </c>
      <c r="FE71" s="12" t="b">
        <f t="shared" si="87"/>
        <v>0</v>
      </c>
      <c r="FF71" s="12" t="b">
        <f t="shared" si="88"/>
        <v>0</v>
      </c>
      <c r="FG71" s="12" t="b">
        <f t="shared" si="89"/>
        <v>0</v>
      </c>
      <c r="FH71" s="12" t="b">
        <f t="shared" si="90"/>
        <v>0</v>
      </c>
      <c r="FI71" s="12" t="b">
        <f t="shared" si="91"/>
        <v>1</v>
      </c>
      <c r="FJ71" s="12" t="b">
        <f t="shared" si="92"/>
        <v>0</v>
      </c>
      <c r="FK71" s="12" t="b">
        <f t="shared" si="93"/>
        <v>0</v>
      </c>
      <c r="FL71" s="12" t="b">
        <f t="shared" si="94"/>
        <v>0</v>
      </c>
      <c r="FM71" s="12" t="b">
        <f t="shared" si="95"/>
        <v>0</v>
      </c>
      <c r="FN71" s="12" t="b">
        <f t="shared" si="96"/>
        <v>0</v>
      </c>
      <c r="FO71" s="12" t="b">
        <f t="shared" si="97"/>
        <v>0</v>
      </c>
      <c r="FP71" s="12" t="b">
        <f t="shared" si="98"/>
        <v>0</v>
      </c>
      <c r="FQ71" s="12" t="b">
        <f t="shared" si="99"/>
        <v>1</v>
      </c>
      <c r="FR71" s="12" t="b">
        <f t="shared" si="100"/>
        <v>1</v>
      </c>
      <c r="FS71" s="12" t="b">
        <f t="shared" si="101"/>
        <v>1</v>
      </c>
      <c r="FT71" s="12" t="b">
        <f t="shared" si="102"/>
        <v>1</v>
      </c>
      <c r="FU71" s="12" t="b">
        <f t="shared" si="103"/>
        <v>0</v>
      </c>
      <c r="FV71" s="12" t="b">
        <f t="shared" si="104"/>
        <v>0</v>
      </c>
      <c r="FW71" s="12" t="b">
        <f t="shared" si="105"/>
        <v>1</v>
      </c>
      <c r="FX71" s="12" t="b">
        <f t="shared" si="106"/>
        <v>1</v>
      </c>
      <c r="FY71" s="12" t="b">
        <f t="shared" si="107"/>
        <v>0</v>
      </c>
      <c r="FZ71" s="12" t="b">
        <f t="shared" si="108"/>
        <v>0</v>
      </c>
      <c r="GA71" s="12" t="b">
        <f t="shared" si="109"/>
        <v>1</v>
      </c>
      <c r="GB71" s="12" t="b">
        <f t="shared" si="110"/>
        <v>0</v>
      </c>
      <c r="GC71" s="12" t="b">
        <f t="shared" si="111"/>
        <v>1</v>
      </c>
      <c r="GD71" s="12" t="b">
        <f t="shared" si="112"/>
        <v>0</v>
      </c>
      <c r="GE71" s="12" t="b">
        <f t="shared" si="113"/>
        <v>0</v>
      </c>
      <c r="GF71" s="12" t="b">
        <f t="shared" si="114"/>
        <v>0</v>
      </c>
      <c r="GG71" s="12" t="b">
        <f t="shared" si="115"/>
        <v>0</v>
      </c>
      <c r="GH71" s="12" t="b">
        <f t="shared" si="116"/>
        <v>0</v>
      </c>
      <c r="GI71" s="12" t="b">
        <f t="shared" si="117"/>
        <v>0</v>
      </c>
      <c r="GJ71" s="12" t="b">
        <f t="shared" si="118"/>
        <v>0</v>
      </c>
      <c r="GK71" s="12" t="b">
        <f t="shared" si="119"/>
        <v>0</v>
      </c>
      <c r="GL71" s="12" t="b">
        <f t="shared" si="120"/>
        <v>1</v>
      </c>
      <c r="GM71" s="12" t="b">
        <f t="shared" si="121"/>
        <v>0</v>
      </c>
      <c r="GN71" s="12" t="b">
        <f t="shared" si="122"/>
        <v>1</v>
      </c>
      <c r="GO71" s="12" t="b">
        <f t="shared" si="123"/>
        <v>0</v>
      </c>
      <c r="GP71" s="12" t="b">
        <f t="shared" si="124"/>
        <v>0</v>
      </c>
      <c r="GQ71" s="12" t="b">
        <f t="shared" si="125"/>
        <v>0</v>
      </c>
      <c r="GR71" s="12" t="b">
        <f t="shared" si="126"/>
        <v>0</v>
      </c>
      <c r="GS71" s="12" t="b">
        <f t="shared" si="127"/>
        <v>1</v>
      </c>
      <c r="GT71" s="12" t="b">
        <f t="shared" si="128"/>
        <v>0</v>
      </c>
      <c r="GU71" s="12" t="b">
        <f t="shared" si="129"/>
        <v>0</v>
      </c>
      <c r="GV71" s="12" t="b">
        <f t="shared" si="130"/>
        <v>0</v>
      </c>
      <c r="GW71" s="12" t="b">
        <f t="shared" si="131"/>
        <v>0</v>
      </c>
      <c r="GX71" s="12" t="b">
        <f t="shared" si="132"/>
        <v>1</v>
      </c>
      <c r="GY71" s="12" t="b">
        <f t="shared" si="133"/>
        <v>0</v>
      </c>
      <c r="GZ71" s="12" t="b">
        <f t="shared" si="134"/>
        <v>1</v>
      </c>
      <c r="HA71" s="12" t="b">
        <f t="shared" si="135"/>
        <v>0</v>
      </c>
      <c r="HB71" s="12" t="b">
        <f t="shared" si="136"/>
        <v>1</v>
      </c>
      <c r="HC71" s="12" t="b">
        <f t="shared" si="137"/>
        <v>1</v>
      </c>
      <c r="HD71" s="12" t="b">
        <f t="shared" si="138"/>
        <v>1</v>
      </c>
      <c r="HE71" s="12" t="b">
        <f t="shared" si="139"/>
        <v>1</v>
      </c>
      <c r="HF71" s="12" t="b">
        <f t="shared" si="140"/>
        <v>0</v>
      </c>
      <c r="HG71" s="12" t="b">
        <f t="shared" si="141"/>
        <v>0</v>
      </c>
      <c r="HH71" s="12" t="b">
        <f t="shared" si="142"/>
        <v>0</v>
      </c>
      <c r="HI71" s="12" t="b">
        <f t="shared" si="143"/>
        <v>0</v>
      </c>
      <c r="HJ71" s="12" t="b">
        <f t="shared" si="144"/>
        <v>0</v>
      </c>
      <c r="HK71" s="12" t="b">
        <f t="shared" si="145"/>
        <v>0</v>
      </c>
      <c r="HL71" s="12" t="b">
        <f t="shared" si="17"/>
        <v>0</v>
      </c>
      <c r="HM71" s="12" t="b">
        <f t="shared" si="5"/>
        <v>0</v>
      </c>
      <c r="HN71" s="12" t="b">
        <f t="shared" si="5"/>
        <v>0</v>
      </c>
      <c r="HO71" s="12" t="b">
        <f t="shared" si="5"/>
        <v>0</v>
      </c>
      <c r="HP71" s="12" t="b">
        <f t="shared" si="5"/>
        <v>0</v>
      </c>
      <c r="HQ71" s="12" t="b">
        <f t="shared" si="5"/>
        <v>0</v>
      </c>
      <c r="HR71" s="12" t="b">
        <f t="shared" si="5"/>
        <v>0</v>
      </c>
      <c r="HS71" s="12" t="b">
        <f t="shared" si="5"/>
        <v>0</v>
      </c>
      <c r="HT71" s="12" t="b">
        <f t="shared" si="5"/>
        <v>0</v>
      </c>
      <c r="HU71" s="12" t="b">
        <f t="shared" si="5"/>
        <v>1</v>
      </c>
      <c r="HV71" s="12" t="b">
        <f t="shared" si="5"/>
        <v>0</v>
      </c>
      <c r="HX71" s="1" t="s">
        <v>35</v>
      </c>
      <c r="HY71" s="12" t="b">
        <f t="shared" si="13"/>
        <v>0</v>
      </c>
      <c r="HZ71" s="12" t="b">
        <f t="shared" si="146"/>
        <v>0</v>
      </c>
      <c r="IA71" s="12" t="b">
        <f t="shared" si="147"/>
        <v>1</v>
      </c>
      <c r="IB71" s="12" t="b">
        <f t="shared" si="148"/>
        <v>0</v>
      </c>
      <c r="IC71" s="12" t="b">
        <f t="shared" si="149"/>
        <v>1</v>
      </c>
      <c r="ID71" s="12" t="b">
        <f t="shared" si="150"/>
        <v>0</v>
      </c>
      <c r="IE71" s="12" t="b">
        <f t="shared" si="151"/>
        <v>0</v>
      </c>
      <c r="IF71" s="12" t="b">
        <f t="shared" si="152"/>
        <v>0</v>
      </c>
      <c r="IG71" s="12" t="b">
        <f t="shared" si="153"/>
        <v>0</v>
      </c>
      <c r="IH71" s="12" t="b">
        <f t="shared" si="154"/>
        <v>0</v>
      </c>
      <c r="II71" s="12" t="b">
        <f t="shared" si="155"/>
        <v>0</v>
      </c>
      <c r="IJ71" s="12" t="b">
        <f t="shared" si="156"/>
        <v>0</v>
      </c>
      <c r="IK71" s="12" t="b">
        <f t="shared" si="157"/>
        <v>0</v>
      </c>
      <c r="IL71" s="12" t="b">
        <f t="shared" si="158"/>
        <v>0</v>
      </c>
      <c r="IM71" s="12" t="b">
        <f t="shared" si="159"/>
        <v>0</v>
      </c>
      <c r="IN71" s="12" t="b">
        <f t="shared" si="160"/>
        <v>0</v>
      </c>
      <c r="IO71" s="12" t="b">
        <f t="shared" si="161"/>
        <v>0</v>
      </c>
      <c r="IP71" s="12" t="b">
        <f t="shared" si="162"/>
        <v>0</v>
      </c>
      <c r="IQ71" s="12" t="b">
        <f t="shared" si="163"/>
        <v>1</v>
      </c>
      <c r="IR71" s="12" t="b">
        <f t="shared" si="164"/>
        <v>1</v>
      </c>
      <c r="IS71" s="12" t="b">
        <f t="shared" si="165"/>
        <v>1</v>
      </c>
      <c r="IT71" s="12" t="b">
        <f t="shared" si="166"/>
        <v>0</v>
      </c>
      <c r="IU71" s="12" t="b">
        <f t="shared" si="167"/>
        <v>0</v>
      </c>
      <c r="IV71" s="12" t="b">
        <f t="shared" si="168"/>
        <v>1</v>
      </c>
      <c r="IW71" s="12" t="b">
        <f t="shared" si="169"/>
        <v>1</v>
      </c>
      <c r="IX71" s="12" t="b">
        <f t="shared" si="170"/>
        <v>0</v>
      </c>
      <c r="IY71" s="12" t="b">
        <f t="shared" si="171"/>
        <v>0</v>
      </c>
      <c r="IZ71" s="12" t="b">
        <f t="shared" si="172"/>
        <v>1</v>
      </c>
      <c r="JA71" s="12" t="b">
        <f t="shared" si="173"/>
        <v>0</v>
      </c>
      <c r="JB71" s="12" t="b">
        <f t="shared" si="174"/>
        <v>1</v>
      </c>
      <c r="JC71" s="12" t="b">
        <f t="shared" si="175"/>
        <v>0</v>
      </c>
      <c r="JD71" s="12" t="b">
        <f t="shared" si="176"/>
        <v>1</v>
      </c>
      <c r="JE71" s="12" t="b">
        <f t="shared" si="177"/>
        <v>0</v>
      </c>
      <c r="JF71" s="12" t="b">
        <f t="shared" si="178"/>
        <v>1</v>
      </c>
      <c r="JG71" s="12" t="b">
        <f t="shared" si="179"/>
        <v>0</v>
      </c>
      <c r="JH71" s="12" t="b">
        <f t="shared" si="180"/>
        <v>0</v>
      </c>
      <c r="JI71" s="12" t="b">
        <f t="shared" si="181"/>
        <v>0</v>
      </c>
      <c r="JJ71" s="12" t="b">
        <f t="shared" si="182"/>
        <v>1</v>
      </c>
      <c r="JK71" s="12" t="b">
        <f t="shared" si="183"/>
        <v>1</v>
      </c>
      <c r="JL71" s="12" t="b">
        <f t="shared" si="184"/>
        <v>0</v>
      </c>
      <c r="JM71" s="12" t="b">
        <f t="shared" si="185"/>
        <v>1</v>
      </c>
      <c r="JN71" s="12" t="b">
        <f t="shared" si="186"/>
        <v>0</v>
      </c>
      <c r="JO71" s="12" t="b">
        <f t="shared" si="187"/>
        <v>0</v>
      </c>
      <c r="JP71" s="12" t="b">
        <f t="shared" si="188"/>
        <v>0</v>
      </c>
      <c r="JQ71" s="12" t="b">
        <f t="shared" si="189"/>
        <v>0</v>
      </c>
      <c r="JR71" s="12" t="b">
        <f t="shared" si="190"/>
        <v>0</v>
      </c>
      <c r="JS71" s="12" t="b">
        <f t="shared" si="191"/>
        <v>0</v>
      </c>
      <c r="JT71" s="12" t="b">
        <f t="shared" si="192"/>
        <v>0</v>
      </c>
      <c r="JU71" s="12" t="b">
        <f t="shared" si="193"/>
        <v>0</v>
      </c>
      <c r="JV71" s="12" t="b">
        <f t="shared" si="194"/>
        <v>0</v>
      </c>
      <c r="JW71" s="12" t="b">
        <f t="shared" si="195"/>
        <v>0</v>
      </c>
      <c r="JX71" s="12" t="b">
        <f t="shared" si="196"/>
        <v>0</v>
      </c>
      <c r="JY71" s="12" t="b">
        <f t="shared" si="197"/>
        <v>1</v>
      </c>
      <c r="JZ71" s="12" t="b">
        <f t="shared" si="198"/>
        <v>0</v>
      </c>
      <c r="KA71" s="12" t="b">
        <f t="shared" si="199"/>
        <v>1</v>
      </c>
      <c r="KB71" s="12" t="b">
        <f t="shared" si="200"/>
        <v>0</v>
      </c>
      <c r="KC71" s="12" t="b">
        <f t="shared" si="201"/>
        <v>1</v>
      </c>
      <c r="KD71" s="12" t="b">
        <f t="shared" si="202"/>
        <v>1</v>
      </c>
      <c r="KE71" s="12" t="b">
        <f t="shared" si="203"/>
        <v>0</v>
      </c>
      <c r="KF71" s="12" t="b">
        <f t="shared" si="204"/>
        <v>0</v>
      </c>
      <c r="KG71" s="12" t="b">
        <f t="shared" si="205"/>
        <v>0</v>
      </c>
      <c r="KH71" s="12" t="b">
        <f t="shared" si="206"/>
        <v>0</v>
      </c>
      <c r="KI71" s="12" t="b">
        <f t="shared" si="207"/>
        <v>0</v>
      </c>
      <c r="KJ71" s="12" t="b">
        <f t="shared" si="208"/>
        <v>0</v>
      </c>
      <c r="KK71" s="12" t="b">
        <f t="shared" si="18"/>
        <v>0</v>
      </c>
      <c r="KL71" s="12" t="b">
        <f t="shared" si="7"/>
        <v>0</v>
      </c>
      <c r="KM71" s="12" t="b">
        <f t="shared" si="7"/>
        <v>0</v>
      </c>
      <c r="KN71" s="12" t="b">
        <f t="shared" si="7"/>
        <v>0</v>
      </c>
      <c r="KO71" s="12" t="b">
        <f t="shared" si="7"/>
        <v>0</v>
      </c>
      <c r="KP71" s="12" t="b">
        <f t="shared" si="7"/>
        <v>0</v>
      </c>
      <c r="KQ71" s="12" t="b">
        <f t="shared" si="7"/>
        <v>0</v>
      </c>
      <c r="KR71" s="12" t="b">
        <f t="shared" si="7"/>
        <v>0</v>
      </c>
      <c r="KS71" s="12" t="b">
        <f t="shared" si="7"/>
        <v>0</v>
      </c>
      <c r="KT71" s="12" t="b">
        <f t="shared" si="7"/>
        <v>1</v>
      </c>
      <c r="KU71" s="12" t="b">
        <f t="shared" si="7"/>
        <v>0</v>
      </c>
      <c r="KW71" s="1" t="s">
        <v>35</v>
      </c>
      <c r="KX71" s="12" t="b">
        <f t="shared" si="14"/>
        <v>0</v>
      </c>
      <c r="KY71" s="12" t="b">
        <f t="shared" si="209"/>
        <v>0</v>
      </c>
      <c r="KZ71" s="12" t="b">
        <f t="shared" si="210"/>
        <v>1</v>
      </c>
      <c r="LA71" s="12" t="b">
        <f t="shared" si="211"/>
        <v>0</v>
      </c>
      <c r="LB71" s="12" t="b">
        <f t="shared" si="212"/>
        <v>0</v>
      </c>
      <c r="LC71" s="12" t="b">
        <f t="shared" si="213"/>
        <v>0</v>
      </c>
      <c r="LD71" s="12" t="b">
        <f t="shared" si="214"/>
        <v>0</v>
      </c>
      <c r="LE71" s="12" t="b">
        <f t="shared" si="215"/>
        <v>0</v>
      </c>
      <c r="LF71" s="12" t="b">
        <f t="shared" si="216"/>
        <v>0</v>
      </c>
      <c r="LG71" s="12" t="b">
        <f t="shared" si="217"/>
        <v>0</v>
      </c>
      <c r="LH71" s="12" t="b">
        <f t="shared" si="218"/>
        <v>0</v>
      </c>
      <c r="LI71" s="12" t="b">
        <f t="shared" si="219"/>
        <v>0</v>
      </c>
      <c r="LJ71" s="12" t="b">
        <f t="shared" si="220"/>
        <v>0</v>
      </c>
      <c r="LK71" s="12" t="b">
        <f t="shared" si="221"/>
        <v>0</v>
      </c>
      <c r="LL71" s="12" t="b">
        <f t="shared" si="222"/>
        <v>0</v>
      </c>
      <c r="LM71" s="12" t="b">
        <f t="shared" si="223"/>
        <v>0</v>
      </c>
      <c r="LN71" s="12" t="b">
        <f t="shared" si="224"/>
        <v>0</v>
      </c>
      <c r="LO71" s="12" t="b">
        <f t="shared" si="225"/>
        <v>0</v>
      </c>
      <c r="LP71" s="12" t="b">
        <f t="shared" si="226"/>
        <v>1</v>
      </c>
      <c r="LQ71" s="12" t="b">
        <f t="shared" si="227"/>
        <v>1</v>
      </c>
      <c r="LR71" s="12" t="b">
        <f t="shared" si="228"/>
        <v>0</v>
      </c>
      <c r="LS71" s="12" t="b">
        <f t="shared" si="229"/>
        <v>0</v>
      </c>
      <c r="LT71" s="12" t="b">
        <f t="shared" si="230"/>
        <v>0</v>
      </c>
      <c r="LU71" s="12" t="b">
        <f t="shared" si="231"/>
        <v>1</v>
      </c>
      <c r="LV71" s="12" t="b">
        <f t="shared" si="232"/>
        <v>0</v>
      </c>
      <c r="LW71" s="12" t="b">
        <f t="shared" si="233"/>
        <v>0</v>
      </c>
      <c r="LX71" s="12" t="b">
        <f t="shared" si="234"/>
        <v>0</v>
      </c>
      <c r="LY71" s="12" t="b">
        <f t="shared" si="235"/>
        <v>0</v>
      </c>
      <c r="LZ71" s="12" t="b">
        <f t="shared" si="236"/>
        <v>0</v>
      </c>
      <c r="MA71" s="12" t="b">
        <f t="shared" si="237"/>
        <v>0</v>
      </c>
      <c r="MB71" s="12" t="b">
        <f t="shared" si="238"/>
        <v>0</v>
      </c>
      <c r="MC71" s="12" t="b">
        <f t="shared" si="239"/>
        <v>0</v>
      </c>
      <c r="MD71" s="12" t="b">
        <f t="shared" si="240"/>
        <v>0</v>
      </c>
      <c r="ME71" s="12" t="b">
        <f t="shared" si="241"/>
        <v>0</v>
      </c>
      <c r="MF71" s="12" t="b">
        <f t="shared" si="242"/>
        <v>0</v>
      </c>
      <c r="MG71" s="12" t="b">
        <f t="shared" si="243"/>
        <v>0</v>
      </c>
      <c r="MH71" s="12" t="b">
        <f t="shared" si="244"/>
        <v>0</v>
      </c>
      <c r="MI71" s="12" t="b">
        <f t="shared" si="245"/>
        <v>0</v>
      </c>
      <c r="MJ71" s="12" t="b">
        <f t="shared" si="246"/>
        <v>0</v>
      </c>
      <c r="MK71" s="12" t="b">
        <f t="shared" si="247"/>
        <v>0</v>
      </c>
      <c r="ML71" s="12" t="b">
        <f t="shared" si="248"/>
        <v>0</v>
      </c>
      <c r="MM71" s="12" t="b">
        <f t="shared" si="249"/>
        <v>0</v>
      </c>
      <c r="MN71" s="12" t="b">
        <f t="shared" si="250"/>
        <v>0</v>
      </c>
      <c r="MO71" s="12" t="b">
        <f t="shared" si="251"/>
        <v>0</v>
      </c>
      <c r="MP71" s="12" t="b">
        <f t="shared" si="252"/>
        <v>0</v>
      </c>
      <c r="MQ71" s="12" t="b">
        <f t="shared" si="253"/>
        <v>0</v>
      </c>
      <c r="MR71" s="12" t="b">
        <f t="shared" si="254"/>
        <v>0</v>
      </c>
      <c r="MS71" s="12" t="b">
        <f t="shared" si="255"/>
        <v>0</v>
      </c>
      <c r="MT71" s="12" t="b">
        <f t="shared" si="256"/>
        <v>0</v>
      </c>
      <c r="MU71" s="12" t="b">
        <f t="shared" si="257"/>
        <v>0</v>
      </c>
      <c r="MV71" s="12" t="b">
        <f t="shared" si="258"/>
        <v>0</v>
      </c>
      <c r="MW71" s="12" t="b">
        <f t="shared" si="259"/>
        <v>0</v>
      </c>
      <c r="MX71" s="12" t="b">
        <f t="shared" si="260"/>
        <v>0</v>
      </c>
      <c r="MY71" s="12" t="b">
        <f t="shared" si="261"/>
        <v>0</v>
      </c>
      <c r="MZ71" s="12" t="b">
        <f t="shared" si="262"/>
        <v>1</v>
      </c>
      <c r="NA71" s="12" t="b">
        <f t="shared" si="263"/>
        <v>0</v>
      </c>
      <c r="NB71" s="12" t="b">
        <f t="shared" si="264"/>
        <v>0</v>
      </c>
      <c r="NC71" s="12" t="b">
        <f t="shared" si="265"/>
        <v>0</v>
      </c>
      <c r="ND71" s="12" t="b">
        <f t="shared" si="266"/>
        <v>0</v>
      </c>
      <c r="NE71" s="12" t="b">
        <f t="shared" si="267"/>
        <v>0</v>
      </c>
      <c r="NF71" s="12" t="b">
        <f t="shared" si="268"/>
        <v>0</v>
      </c>
      <c r="NG71" s="12" t="b">
        <f t="shared" si="269"/>
        <v>0</v>
      </c>
      <c r="NH71" s="12" t="b">
        <f t="shared" si="270"/>
        <v>0</v>
      </c>
      <c r="NI71" s="12" t="b">
        <f t="shared" si="271"/>
        <v>0</v>
      </c>
      <c r="NJ71" s="12" t="b">
        <f t="shared" si="19"/>
        <v>0</v>
      </c>
      <c r="NK71" s="12" t="b">
        <f t="shared" si="9"/>
        <v>0</v>
      </c>
      <c r="NL71" s="12" t="b">
        <f t="shared" si="9"/>
        <v>0</v>
      </c>
      <c r="NM71" s="12" t="b">
        <f t="shared" si="9"/>
        <v>0</v>
      </c>
      <c r="NN71" s="12" t="b">
        <f t="shared" si="9"/>
        <v>0</v>
      </c>
      <c r="NO71" s="12" t="b">
        <f t="shared" si="9"/>
        <v>0</v>
      </c>
      <c r="NP71" s="12" t="b">
        <f t="shared" si="9"/>
        <v>0</v>
      </c>
      <c r="NQ71" s="12" t="b">
        <f t="shared" si="9"/>
        <v>0</v>
      </c>
      <c r="NR71" s="12" t="b">
        <f t="shared" si="9"/>
        <v>0</v>
      </c>
      <c r="NS71" s="12" t="b">
        <f t="shared" si="9"/>
        <v>1</v>
      </c>
      <c r="NT71" s="12" t="b">
        <f t="shared" si="9"/>
        <v>0</v>
      </c>
    </row>
    <row r="72" spans="1:384" x14ac:dyDescent="0.25">
      <c r="A72" s="1" t="s">
        <v>131</v>
      </c>
      <c r="B72" s="12" t="b">
        <f t="shared" si="10"/>
        <v>0</v>
      </c>
      <c r="C72" s="12" t="b">
        <f t="shared" si="275"/>
        <v>0</v>
      </c>
      <c r="D72" s="12" t="b">
        <f t="shared" si="275"/>
        <v>1</v>
      </c>
      <c r="E72" s="12" t="b">
        <f t="shared" si="275"/>
        <v>0</v>
      </c>
      <c r="F72" s="12" t="b">
        <f t="shared" si="275"/>
        <v>0</v>
      </c>
      <c r="G72" s="12" t="b">
        <f t="shared" si="275"/>
        <v>0</v>
      </c>
      <c r="H72" s="12" t="b">
        <f t="shared" si="275"/>
        <v>0</v>
      </c>
      <c r="I72" s="12" t="b">
        <f t="shared" si="275"/>
        <v>0</v>
      </c>
      <c r="J72" s="12" t="b">
        <f>AND(J15&lt;J44,J44&gt;-0.01,J15&lt;0)</f>
        <v>1</v>
      </c>
      <c r="K72" s="12" t="b">
        <f t="shared" si="275"/>
        <v>0</v>
      </c>
      <c r="L72" s="12" t="b">
        <f t="shared" si="275"/>
        <v>0</v>
      </c>
      <c r="M72" s="12" t="b">
        <f t="shared" si="275"/>
        <v>0</v>
      </c>
      <c r="N72" s="12" t="b">
        <f t="shared" si="275"/>
        <v>0</v>
      </c>
      <c r="O72" s="12" t="b">
        <f t="shared" si="275"/>
        <v>1</v>
      </c>
      <c r="P72" s="12" t="b">
        <f t="shared" si="275"/>
        <v>0</v>
      </c>
      <c r="Q72" s="12" t="b">
        <f t="shared" si="275"/>
        <v>0</v>
      </c>
      <c r="R72" s="12" t="b">
        <f t="shared" si="275"/>
        <v>0</v>
      </c>
      <c r="S72" s="12" t="b">
        <f t="shared" si="275"/>
        <v>0</v>
      </c>
      <c r="T72" s="12" t="b">
        <f t="shared" si="275"/>
        <v>0</v>
      </c>
      <c r="U72" s="12" t="b">
        <f t="shared" si="275"/>
        <v>0</v>
      </c>
      <c r="V72" s="12" t="b">
        <f t="shared" si="275"/>
        <v>0</v>
      </c>
      <c r="W72" s="12" t="b">
        <f t="shared" si="275"/>
        <v>0</v>
      </c>
      <c r="X72" s="12" t="b">
        <f t="shared" si="275"/>
        <v>0</v>
      </c>
      <c r="Y72" s="12" t="b">
        <f t="shared" si="275"/>
        <v>1</v>
      </c>
      <c r="Z72" s="12" t="b">
        <f t="shared" si="275"/>
        <v>0</v>
      </c>
      <c r="AA72" s="12" t="b">
        <f t="shared" si="275"/>
        <v>0</v>
      </c>
      <c r="AB72" s="12" t="b">
        <f t="shared" si="275"/>
        <v>0</v>
      </c>
      <c r="AC72" s="12" t="b">
        <f t="shared" si="275"/>
        <v>0</v>
      </c>
      <c r="AD72" s="12" t="b">
        <f t="shared" si="275"/>
        <v>0</v>
      </c>
      <c r="AE72" s="12" t="b">
        <f t="shared" si="275"/>
        <v>0</v>
      </c>
      <c r="AF72" s="12" t="b">
        <f t="shared" si="275"/>
        <v>0</v>
      </c>
      <c r="AG72" s="12" t="b">
        <f t="shared" si="275"/>
        <v>1</v>
      </c>
      <c r="AH72" s="12" t="b">
        <f t="shared" si="275"/>
        <v>0</v>
      </c>
      <c r="AI72" s="12" t="b">
        <f t="shared" si="275"/>
        <v>0</v>
      </c>
      <c r="AJ72" s="12" t="b">
        <f t="shared" si="275"/>
        <v>0</v>
      </c>
      <c r="AK72" s="12" t="b">
        <f t="shared" si="275"/>
        <v>0</v>
      </c>
      <c r="AL72" s="12" t="b">
        <f t="shared" si="275"/>
        <v>1</v>
      </c>
      <c r="AM72" s="12" t="b">
        <f t="shared" si="275"/>
        <v>1</v>
      </c>
      <c r="AN72" s="12" t="b">
        <f t="shared" si="275"/>
        <v>1</v>
      </c>
      <c r="AO72" s="12" t="b">
        <f t="shared" si="275"/>
        <v>0</v>
      </c>
      <c r="AP72" s="12" t="b">
        <f t="shared" si="275"/>
        <v>1</v>
      </c>
      <c r="AQ72" s="12" t="b">
        <f t="shared" si="275"/>
        <v>0</v>
      </c>
      <c r="AR72" s="12" t="b">
        <f t="shared" si="275"/>
        <v>0</v>
      </c>
      <c r="AS72" s="12" t="b">
        <f t="shared" si="275"/>
        <v>1</v>
      </c>
      <c r="AT72" s="12" t="b">
        <f t="shared" si="275"/>
        <v>0</v>
      </c>
      <c r="AU72" s="12" t="b">
        <f t="shared" si="275"/>
        <v>0</v>
      </c>
      <c r="AV72" s="12" t="b">
        <f t="shared" si="275"/>
        <v>0</v>
      </c>
      <c r="AW72" s="12" t="b">
        <f t="shared" si="275"/>
        <v>0</v>
      </c>
      <c r="AX72" s="12" t="b">
        <f t="shared" si="275"/>
        <v>0</v>
      </c>
      <c r="AY72" s="12" t="b">
        <f t="shared" si="275"/>
        <v>0</v>
      </c>
      <c r="AZ72" s="12" t="b">
        <f t="shared" si="275"/>
        <v>0</v>
      </c>
      <c r="BA72" s="12" t="b">
        <f t="shared" si="275"/>
        <v>1</v>
      </c>
      <c r="BB72" s="12" t="b">
        <f t="shared" si="275"/>
        <v>0</v>
      </c>
      <c r="BC72" s="12" t="b">
        <f t="shared" si="275"/>
        <v>0</v>
      </c>
      <c r="BD72" s="12" t="b">
        <f t="shared" si="275"/>
        <v>1</v>
      </c>
      <c r="BE72" s="12" t="b">
        <f t="shared" si="275"/>
        <v>1</v>
      </c>
      <c r="BF72" s="12" t="b">
        <f t="shared" si="275"/>
        <v>0</v>
      </c>
      <c r="BG72" s="12" t="b">
        <f t="shared" si="275"/>
        <v>0</v>
      </c>
      <c r="BH72" s="12" t="b">
        <f t="shared" si="275"/>
        <v>1</v>
      </c>
      <c r="BI72" s="12" t="b">
        <f t="shared" si="275"/>
        <v>1</v>
      </c>
      <c r="BJ72" s="12" t="b">
        <f t="shared" si="275"/>
        <v>0</v>
      </c>
      <c r="BK72" s="12" t="b">
        <f t="shared" si="275"/>
        <v>0</v>
      </c>
      <c r="BL72" s="12" t="b">
        <f t="shared" si="275"/>
        <v>0</v>
      </c>
      <c r="BM72" s="12" t="b">
        <f t="shared" si="275"/>
        <v>0</v>
      </c>
      <c r="BN72" s="12" t="b">
        <f t="shared" si="275"/>
        <v>0</v>
      </c>
      <c r="BO72" s="12" t="b">
        <f t="shared" si="274"/>
        <v>0</v>
      </c>
      <c r="BP72" s="12" t="b">
        <f t="shared" si="274"/>
        <v>0</v>
      </c>
      <c r="BQ72" s="12" t="b">
        <f t="shared" si="274"/>
        <v>0</v>
      </c>
      <c r="BR72" s="12" t="b">
        <f t="shared" si="274"/>
        <v>1</v>
      </c>
      <c r="BS72" s="12" t="b">
        <f t="shared" si="274"/>
        <v>0</v>
      </c>
      <c r="BT72" s="12" t="b">
        <f t="shared" si="274"/>
        <v>0</v>
      </c>
      <c r="BU72" s="12" t="b">
        <f t="shared" si="274"/>
        <v>0</v>
      </c>
      <c r="BV72" s="12" t="b">
        <f t="shared" si="274"/>
        <v>0</v>
      </c>
      <c r="BW72" s="12" t="b">
        <f t="shared" si="274"/>
        <v>0</v>
      </c>
      <c r="BX72" s="12" t="b">
        <f t="shared" si="274"/>
        <v>0</v>
      </c>
      <c r="BZ72" s="1" t="s">
        <v>36</v>
      </c>
      <c r="CA72" s="12" t="b">
        <f t="shared" si="11"/>
        <v>1</v>
      </c>
      <c r="CB72" s="12" t="b">
        <f t="shared" si="20"/>
        <v>0</v>
      </c>
      <c r="CC72" s="12" t="b">
        <f t="shared" si="21"/>
        <v>1</v>
      </c>
      <c r="CD72" s="12" t="b">
        <f t="shared" si="22"/>
        <v>0</v>
      </c>
      <c r="CE72" s="12" t="b">
        <f t="shared" si="23"/>
        <v>1</v>
      </c>
      <c r="CF72" s="12" t="b">
        <f t="shared" si="24"/>
        <v>1</v>
      </c>
      <c r="CG72" s="12" t="b">
        <f t="shared" si="25"/>
        <v>0</v>
      </c>
      <c r="CH72" s="12" t="b">
        <f t="shared" si="26"/>
        <v>0</v>
      </c>
      <c r="CI72" s="12" t="b">
        <f t="shared" si="27"/>
        <v>0</v>
      </c>
      <c r="CJ72" s="12" t="b">
        <f t="shared" si="28"/>
        <v>0</v>
      </c>
      <c r="CK72" s="12" t="b">
        <f t="shared" si="29"/>
        <v>0</v>
      </c>
      <c r="CL72" s="12" t="b">
        <f t="shared" si="30"/>
        <v>0</v>
      </c>
      <c r="CM72" s="12" t="b">
        <f t="shared" si="31"/>
        <v>0</v>
      </c>
      <c r="CN72" s="12" t="b">
        <f t="shared" si="32"/>
        <v>0</v>
      </c>
      <c r="CO72" s="12" t="b">
        <f t="shared" si="33"/>
        <v>1</v>
      </c>
      <c r="CP72" s="12" t="b">
        <f t="shared" si="34"/>
        <v>1</v>
      </c>
      <c r="CQ72" s="12" t="b">
        <f t="shared" si="35"/>
        <v>0</v>
      </c>
      <c r="CR72" s="12" t="b">
        <f t="shared" si="36"/>
        <v>1</v>
      </c>
      <c r="CS72" s="12" t="b">
        <f t="shared" si="37"/>
        <v>0</v>
      </c>
      <c r="CT72" s="12" t="b">
        <f t="shared" si="38"/>
        <v>1</v>
      </c>
      <c r="CU72" s="12" t="b">
        <f t="shared" si="39"/>
        <v>1</v>
      </c>
      <c r="CV72" s="12" t="b">
        <f t="shared" si="40"/>
        <v>0</v>
      </c>
      <c r="CW72" s="12" t="b">
        <f t="shared" si="41"/>
        <v>0</v>
      </c>
      <c r="CX72" s="12" t="b">
        <f t="shared" si="42"/>
        <v>1</v>
      </c>
      <c r="CY72" s="12" t="b">
        <f t="shared" si="43"/>
        <v>1</v>
      </c>
      <c r="CZ72" s="12" t="b">
        <f t="shared" si="44"/>
        <v>0</v>
      </c>
      <c r="DA72" s="12" t="b">
        <f t="shared" si="45"/>
        <v>0</v>
      </c>
      <c r="DB72" s="12" t="b">
        <f t="shared" si="46"/>
        <v>1</v>
      </c>
      <c r="DC72" s="12" t="b">
        <f t="shared" si="47"/>
        <v>0</v>
      </c>
      <c r="DD72" s="12" t="b">
        <f t="shared" si="48"/>
        <v>1</v>
      </c>
      <c r="DE72" s="12" t="b">
        <f t="shared" si="49"/>
        <v>0</v>
      </c>
      <c r="DF72" s="12" t="b">
        <f t="shared" si="50"/>
        <v>1</v>
      </c>
      <c r="DG72" s="12" t="b">
        <f t="shared" si="51"/>
        <v>0</v>
      </c>
      <c r="DH72" s="12" t="b">
        <f t="shared" si="52"/>
        <v>0</v>
      </c>
      <c r="DI72" s="12" t="b">
        <f t="shared" si="53"/>
        <v>0</v>
      </c>
      <c r="DJ72" s="12" t="b">
        <f t="shared" si="54"/>
        <v>0</v>
      </c>
      <c r="DK72" s="12" t="b">
        <f t="shared" si="55"/>
        <v>0</v>
      </c>
      <c r="DL72" s="12" t="b">
        <f t="shared" si="56"/>
        <v>1</v>
      </c>
      <c r="DM72" s="12" t="b">
        <f t="shared" si="57"/>
        <v>0</v>
      </c>
      <c r="DN72" s="12" t="b">
        <f t="shared" si="58"/>
        <v>1</v>
      </c>
      <c r="DO72" s="12" t="b">
        <f t="shared" si="59"/>
        <v>0</v>
      </c>
      <c r="DP72" s="12" t="b">
        <f t="shared" si="60"/>
        <v>0</v>
      </c>
      <c r="DQ72" s="12" t="b">
        <f t="shared" si="61"/>
        <v>1</v>
      </c>
      <c r="DR72" s="12" t="b">
        <f t="shared" si="62"/>
        <v>1</v>
      </c>
      <c r="DS72" s="12" t="b">
        <f t="shared" si="63"/>
        <v>0</v>
      </c>
      <c r="DT72" s="12" t="b">
        <f t="shared" si="64"/>
        <v>0</v>
      </c>
      <c r="DU72" s="12" t="b">
        <f t="shared" si="65"/>
        <v>0</v>
      </c>
      <c r="DV72" s="12" t="b">
        <f t="shared" si="66"/>
        <v>0</v>
      </c>
      <c r="DW72" s="12" t="b">
        <f t="shared" si="67"/>
        <v>0</v>
      </c>
      <c r="DX72" s="12" t="b">
        <f t="shared" si="68"/>
        <v>0</v>
      </c>
      <c r="DY72" s="12" t="b">
        <f t="shared" si="69"/>
        <v>1</v>
      </c>
      <c r="DZ72" s="12" t="b">
        <f t="shared" si="70"/>
        <v>0</v>
      </c>
      <c r="EA72" s="12" t="b">
        <f t="shared" si="71"/>
        <v>1</v>
      </c>
      <c r="EB72" s="12" t="b">
        <f t="shared" si="72"/>
        <v>0</v>
      </c>
      <c r="EC72" s="12" t="b">
        <f t="shared" si="73"/>
        <v>1</v>
      </c>
      <c r="ED72" s="12" t="b">
        <f t="shared" si="74"/>
        <v>1</v>
      </c>
      <c r="EE72" s="12" t="b">
        <f t="shared" si="75"/>
        <v>1</v>
      </c>
      <c r="EF72" s="12" t="b">
        <f t="shared" si="76"/>
        <v>1</v>
      </c>
      <c r="EG72" s="12" t="b">
        <f t="shared" si="77"/>
        <v>1</v>
      </c>
      <c r="EH72" s="12" t="b">
        <f t="shared" si="78"/>
        <v>1</v>
      </c>
      <c r="EI72" s="12" t="b">
        <f t="shared" si="79"/>
        <v>1</v>
      </c>
      <c r="EJ72" s="12" t="b">
        <f t="shared" si="80"/>
        <v>0</v>
      </c>
      <c r="EK72" s="12" t="b">
        <f t="shared" si="81"/>
        <v>0</v>
      </c>
      <c r="EL72" s="12" t="b">
        <f t="shared" si="82"/>
        <v>0</v>
      </c>
      <c r="EM72" s="12" t="b">
        <f t="shared" si="16"/>
        <v>0</v>
      </c>
      <c r="EN72" s="12" t="b">
        <f t="shared" si="3"/>
        <v>0</v>
      </c>
      <c r="EO72" s="12" t="b">
        <f t="shared" si="3"/>
        <v>1</v>
      </c>
      <c r="EP72" s="12" t="b">
        <f t="shared" si="3"/>
        <v>0</v>
      </c>
      <c r="EQ72" s="12" t="b">
        <f t="shared" si="3"/>
        <v>1</v>
      </c>
      <c r="ER72" s="12" t="b">
        <f t="shared" si="3"/>
        <v>0</v>
      </c>
      <c r="ES72" s="12" t="b">
        <f t="shared" si="3"/>
        <v>0</v>
      </c>
      <c r="ET72" s="12" t="b">
        <f t="shared" si="3"/>
        <v>0</v>
      </c>
      <c r="EU72" s="12" t="b">
        <f t="shared" si="3"/>
        <v>0</v>
      </c>
      <c r="EV72" s="12" t="b">
        <f t="shared" si="3"/>
        <v>0</v>
      </c>
      <c r="EW72" s="12" t="b">
        <f t="shared" si="3"/>
        <v>0</v>
      </c>
      <c r="EY72" s="1" t="s">
        <v>36</v>
      </c>
      <c r="EZ72" s="12" t="b">
        <f t="shared" si="12"/>
        <v>1</v>
      </c>
      <c r="FA72" s="12" t="b">
        <f t="shared" si="83"/>
        <v>0</v>
      </c>
      <c r="FB72" s="12" t="b">
        <f t="shared" si="84"/>
        <v>0</v>
      </c>
      <c r="FC72" s="12" t="b">
        <f t="shared" si="85"/>
        <v>0</v>
      </c>
      <c r="FD72" s="12" t="b">
        <f t="shared" si="86"/>
        <v>0</v>
      </c>
      <c r="FE72" s="12" t="b">
        <f t="shared" si="87"/>
        <v>1</v>
      </c>
      <c r="FF72" s="12" t="b">
        <f t="shared" si="88"/>
        <v>0</v>
      </c>
      <c r="FG72" s="12" t="b">
        <f t="shared" si="89"/>
        <v>0</v>
      </c>
      <c r="FH72" s="12" t="b">
        <f t="shared" si="90"/>
        <v>0</v>
      </c>
      <c r="FI72" s="12" t="b">
        <f t="shared" si="91"/>
        <v>1</v>
      </c>
      <c r="FJ72" s="12" t="b">
        <f t="shared" si="92"/>
        <v>0</v>
      </c>
      <c r="FK72" s="12" t="b">
        <f t="shared" si="93"/>
        <v>0</v>
      </c>
      <c r="FL72" s="12" t="b">
        <f t="shared" si="94"/>
        <v>0</v>
      </c>
      <c r="FM72" s="12" t="b">
        <f t="shared" si="95"/>
        <v>1</v>
      </c>
      <c r="FN72" s="12" t="b">
        <f t="shared" si="96"/>
        <v>0</v>
      </c>
      <c r="FO72" s="12" t="b">
        <f t="shared" si="97"/>
        <v>1</v>
      </c>
      <c r="FP72" s="12" t="b">
        <f t="shared" si="98"/>
        <v>0</v>
      </c>
      <c r="FQ72" s="12" t="b">
        <f t="shared" si="99"/>
        <v>1</v>
      </c>
      <c r="FR72" s="12" t="b">
        <f t="shared" si="100"/>
        <v>0</v>
      </c>
      <c r="FS72" s="12" t="b">
        <f t="shared" si="101"/>
        <v>1</v>
      </c>
      <c r="FT72" s="12" t="b">
        <f t="shared" si="102"/>
        <v>1</v>
      </c>
      <c r="FU72" s="12" t="b">
        <f t="shared" si="103"/>
        <v>0</v>
      </c>
      <c r="FV72" s="12" t="b">
        <f t="shared" si="104"/>
        <v>1</v>
      </c>
      <c r="FW72" s="12" t="b">
        <f t="shared" si="105"/>
        <v>0</v>
      </c>
      <c r="FX72" s="12" t="b">
        <f t="shared" si="106"/>
        <v>1</v>
      </c>
      <c r="FY72" s="12" t="b">
        <f t="shared" si="107"/>
        <v>0</v>
      </c>
      <c r="FZ72" s="12" t="b">
        <f t="shared" si="108"/>
        <v>0</v>
      </c>
      <c r="GA72" s="12" t="b">
        <f t="shared" si="109"/>
        <v>0</v>
      </c>
      <c r="GB72" s="12" t="b">
        <f t="shared" si="110"/>
        <v>0</v>
      </c>
      <c r="GC72" s="12" t="b">
        <f t="shared" si="111"/>
        <v>1</v>
      </c>
      <c r="GD72" s="12" t="b">
        <f t="shared" si="112"/>
        <v>0</v>
      </c>
      <c r="GE72" s="12" t="b">
        <f t="shared" si="113"/>
        <v>0</v>
      </c>
      <c r="GF72" s="12" t="b">
        <f t="shared" si="114"/>
        <v>0</v>
      </c>
      <c r="GG72" s="12" t="b">
        <f t="shared" si="115"/>
        <v>0</v>
      </c>
      <c r="GH72" s="12" t="b">
        <f t="shared" si="116"/>
        <v>0</v>
      </c>
      <c r="GI72" s="12" t="b">
        <f t="shared" si="117"/>
        <v>0</v>
      </c>
      <c r="GJ72" s="12" t="b">
        <f t="shared" si="118"/>
        <v>1</v>
      </c>
      <c r="GK72" s="12" t="b">
        <f t="shared" si="119"/>
        <v>0</v>
      </c>
      <c r="GL72" s="12" t="b">
        <f t="shared" si="120"/>
        <v>0</v>
      </c>
      <c r="GM72" s="12" t="b">
        <f t="shared" si="121"/>
        <v>0</v>
      </c>
      <c r="GN72" s="12" t="b">
        <f t="shared" si="122"/>
        <v>1</v>
      </c>
      <c r="GO72" s="12" t="b">
        <f t="shared" si="123"/>
        <v>0</v>
      </c>
      <c r="GP72" s="12" t="b">
        <f t="shared" si="124"/>
        <v>0</v>
      </c>
      <c r="GQ72" s="12" t="b">
        <f t="shared" si="125"/>
        <v>1</v>
      </c>
      <c r="GR72" s="12" t="b">
        <f t="shared" si="126"/>
        <v>0</v>
      </c>
      <c r="GS72" s="12" t="b">
        <f t="shared" si="127"/>
        <v>0</v>
      </c>
      <c r="GT72" s="12" t="b">
        <f t="shared" si="128"/>
        <v>0</v>
      </c>
      <c r="GU72" s="12" t="b">
        <f t="shared" si="129"/>
        <v>0</v>
      </c>
      <c r="GV72" s="12" t="b">
        <f t="shared" si="130"/>
        <v>0</v>
      </c>
      <c r="GW72" s="12" t="b">
        <f t="shared" si="131"/>
        <v>0</v>
      </c>
      <c r="GX72" s="12" t="b">
        <f t="shared" si="132"/>
        <v>1</v>
      </c>
      <c r="GY72" s="12" t="b">
        <f t="shared" si="133"/>
        <v>0</v>
      </c>
      <c r="GZ72" s="12" t="b">
        <f t="shared" si="134"/>
        <v>0</v>
      </c>
      <c r="HA72" s="12" t="b">
        <f t="shared" si="135"/>
        <v>0</v>
      </c>
      <c r="HB72" s="12" t="b">
        <f t="shared" si="136"/>
        <v>1</v>
      </c>
      <c r="HC72" s="12" t="b">
        <f t="shared" si="137"/>
        <v>1</v>
      </c>
      <c r="HD72" s="12" t="b">
        <f t="shared" si="138"/>
        <v>1</v>
      </c>
      <c r="HE72" s="12" t="b">
        <f t="shared" si="139"/>
        <v>1</v>
      </c>
      <c r="HF72" s="12" t="b">
        <f t="shared" si="140"/>
        <v>1</v>
      </c>
      <c r="HG72" s="12" t="b">
        <f t="shared" si="141"/>
        <v>1</v>
      </c>
      <c r="HH72" s="12" t="b">
        <f t="shared" si="142"/>
        <v>1</v>
      </c>
      <c r="HI72" s="12" t="b">
        <f t="shared" si="143"/>
        <v>0</v>
      </c>
      <c r="HJ72" s="12" t="b">
        <f t="shared" si="144"/>
        <v>0</v>
      </c>
      <c r="HK72" s="12" t="b">
        <f t="shared" si="145"/>
        <v>0</v>
      </c>
      <c r="HL72" s="12" t="b">
        <f t="shared" si="17"/>
        <v>0</v>
      </c>
      <c r="HM72" s="12" t="b">
        <f t="shared" si="5"/>
        <v>0</v>
      </c>
      <c r="HN72" s="12" t="b">
        <f t="shared" si="5"/>
        <v>0</v>
      </c>
      <c r="HO72" s="12" t="b">
        <f t="shared" si="5"/>
        <v>0</v>
      </c>
      <c r="HP72" s="12" t="b">
        <f t="shared" si="5"/>
        <v>0</v>
      </c>
      <c r="HQ72" s="12" t="b">
        <f t="shared" si="5"/>
        <v>0</v>
      </c>
      <c r="HR72" s="12" t="b">
        <f t="shared" si="5"/>
        <v>0</v>
      </c>
      <c r="HS72" s="12" t="b">
        <f t="shared" si="5"/>
        <v>0</v>
      </c>
      <c r="HT72" s="12" t="b">
        <f t="shared" si="5"/>
        <v>0</v>
      </c>
      <c r="HU72" s="12" t="b">
        <f t="shared" si="5"/>
        <v>0</v>
      </c>
      <c r="HV72" s="12" t="b">
        <f t="shared" si="5"/>
        <v>0</v>
      </c>
      <c r="HX72" s="1" t="s">
        <v>36</v>
      </c>
      <c r="HY72" s="12" t="b">
        <f t="shared" si="13"/>
        <v>0</v>
      </c>
      <c r="HZ72" s="12" t="b">
        <f t="shared" si="146"/>
        <v>0</v>
      </c>
      <c r="IA72" s="12" t="b">
        <f t="shared" si="147"/>
        <v>0</v>
      </c>
      <c r="IB72" s="12" t="b">
        <f t="shared" si="148"/>
        <v>0</v>
      </c>
      <c r="IC72" s="12" t="b">
        <f t="shared" si="149"/>
        <v>0</v>
      </c>
      <c r="ID72" s="12" t="b">
        <f t="shared" si="150"/>
        <v>1</v>
      </c>
      <c r="IE72" s="12" t="b">
        <f t="shared" si="151"/>
        <v>0</v>
      </c>
      <c r="IF72" s="12" t="b">
        <f t="shared" si="152"/>
        <v>0</v>
      </c>
      <c r="IG72" s="12" t="b">
        <f t="shared" si="153"/>
        <v>1</v>
      </c>
      <c r="IH72" s="12" t="b">
        <f t="shared" si="154"/>
        <v>1</v>
      </c>
      <c r="II72" s="12" t="b">
        <f t="shared" si="155"/>
        <v>0</v>
      </c>
      <c r="IJ72" s="12" t="b">
        <f t="shared" si="156"/>
        <v>0</v>
      </c>
      <c r="IK72" s="12" t="b">
        <f t="shared" si="157"/>
        <v>1</v>
      </c>
      <c r="IL72" s="12" t="b">
        <f t="shared" si="158"/>
        <v>0</v>
      </c>
      <c r="IM72" s="12" t="b">
        <f t="shared" si="159"/>
        <v>0</v>
      </c>
      <c r="IN72" s="12" t="b">
        <f t="shared" si="160"/>
        <v>1</v>
      </c>
      <c r="IO72" s="12" t="b">
        <f t="shared" si="161"/>
        <v>0</v>
      </c>
      <c r="IP72" s="12" t="b">
        <f t="shared" si="162"/>
        <v>0</v>
      </c>
      <c r="IQ72" s="12" t="b">
        <f t="shared" si="163"/>
        <v>0</v>
      </c>
      <c r="IR72" s="12" t="b">
        <f t="shared" si="164"/>
        <v>1</v>
      </c>
      <c r="IS72" s="12" t="b">
        <f t="shared" si="165"/>
        <v>0</v>
      </c>
      <c r="IT72" s="12" t="b">
        <f t="shared" si="166"/>
        <v>0</v>
      </c>
      <c r="IU72" s="12" t="b">
        <f t="shared" si="167"/>
        <v>0</v>
      </c>
      <c r="IV72" s="12" t="b">
        <f t="shared" si="168"/>
        <v>1</v>
      </c>
      <c r="IW72" s="12" t="b">
        <f t="shared" si="169"/>
        <v>1</v>
      </c>
      <c r="IX72" s="12" t="b">
        <f t="shared" si="170"/>
        <v>0</v>
      </c>
      <c r="IY72" s="12" t="b">
        <f t="shared" si="171"/>
        <v>0</v>
      </c>
      <c r="IZ72" s="12" t="b">
        <f t="shared" si="172"/>
        <v>1</v>
      </c>
      <c r="JA72" s="12" t="b">
        <f t="shared" si="173"/>
        <v>0</v>
      </c>
      <c r="JB72" s="12" t="b">
        <f t="shared" si="174"/>
        <v>0</v>
      </c>
      <c r="JC72" s="12" t="b">
        <f t="shared" si="175"/>
        <v>0</v>
      </c>
      <c r="JD72" s="12" t="b">
        <f t="shared" si="176"/>
        <v>1</v>
      </c>
      <c r="JE72" s="12" t="b">
        <f t="shared" si="177"/>
        <v>0</v>
      </c>
      <c r="JF72" s="12" t="b">
        <f t="shared" si="178"/>
        <v>0</v>
      </c>
      <c r="JG72" s="12" t="b">
        <f t="shared" si="179"/>
        <v>0</v>
      </c>
      <c r="JH72" s="12" t="b">
        <f t="shared" si="180"/>
        <v>0</v>
      </c>
      <c r="JI72" s="12" t="b">
        <f t="shared" si="181"/>
        <v>1</v>
      </c>
      <c r="JJ72" s="12" t="b">
        <f t="shared" si="182"/>
        <v>1</v>
      </c>
      <c r="JK72" s="12" t="b">
        <f t="shared" si="183"/>
        <v>1</v>
      </c>
      <c r="JL72" s="12" t="b">
        <f t="shared" si="184"/>
        <v>0</v>
      </c>
      <c r="JM72" s="12" t="b">
        <f t="shared" si="185"/>
        <v>0</v>
      </c>
      <c r="JN72" s="12" t="b">
        <f t="shared" si="186"/>
        <v>0</v>
      </c>
      <c r="JO72" s="12" t="b">
        <f t="shared" si="187"/>
        <v>0</v>
      </c>
      <c r="JP72" s="12" t="b">
        <f t="shared" si="188"/>
        <v>1</v>
      </c>
      <c r="JQ72" s="12" t="b">
        <f t="shared" si="189"/>
        <v>0</v>
      </c>
      <c r="JR72" s="12" t="b">
        <f t="shared" si="190"/>
        <v>0</v>
      </c>
      <c r="JS72" s="12" t="b">
        <f t="shared" si="191"/>
        <v>0</v>
      </c>
      <c r="JT72" s="12" t="b">
        <f t="shared" si="192"/>
        <v>0</v>
      </c>
      <c r="JU72" s="12" t="b">
        <f t="shared" si="193"/>
        <v>0</v>
      </c>
      <c r="JV72" s="12" t="b">
        <f t="shared" si="194"/>
        <v>0</v>
      </c>
      <c r="JW72" s="12" t="b">
        <f t="shared" si="195"/>
        <v>0</v>
      </c>
      <c r="JX72" s="12" t="b">
        <f t="shared" si="196"/>
        <v>0</v>
      </c>
      <c r="JY72" s="12" t="b">
        <f t="shared" si="197"/>
        <v>1</v>
      </c>
      <c r="JZ72" s="12" t="b">
        <f t="shared" si="198"/>
        <v>0</v>
      </c>
      <c r="KA72" s="12" t="b">
        <f t="shared" si="199"/>
        <v>1</v>
      </c>
      <c r="KB72" s="12" t="b">
        <f t="shared" si="200"/>
        <v>0</v>
      </c>
      <c r="KC72" s="12" t="b">
        <f t="shared" si="201"/>
        <v>1</v>
      </c>
      <c r="KD72" s="12" t="b">
        <f t="shared" si="202"/>
        <v>1</v>
      </c>
      <c r="KE72" s="12" t="b">
        <f t="shared" si="203"/>
        <v>0</v>
      </c>
      <c r="KF72" s="12" t="b">
        <f t="shared" si="204"/>
        <v>1</v>
      </c>
      <c r="KG72" s="12" t="b">
        <f t="shared" si="205"/>
        <v>0</v>
      </c>
      <c r="KH72" s="12" t="b">
        <f t="shared" si="206"/>
        <v>0</v>
      </c>
      <c r="KI72" s="12" t="b">
        <f t="shared" si="207"/>
        <v>0</v>
      </c>
      <c r="KJ72" s="12" t="b">
        <f t="shared" si="208"/>
        <v>0</v>
      </c>
      <c r="KK72" s="12" t="b">
        <f t="shared" si="18"/>
        <v>0</v>
      </c>
      <c r="KL72" s="12" t="b">
        <f t="shared" si="7"/>
        <v>0</v>
      </c>
      <c r="KM72" s="12" t="b">
        <f t="shared" si="7"/>
        <v>0</v>
      </c>
      <c r="KN72" s="12" t="b">
        <f t="shared" si="7"/>
        <v>0</v>
      </c>
      <c r="KO72" s="12" t="b">
        <f t="shared" si="7"/>
        <v>0</v>
      </c>
      <c r="KP72" s="12" t="b">
        <f t="shared" si="7"/>
        <v>0</v>
      </c>
      <c r="KQ72" s="12" t="b">
        <f t="shared" si="7"/>
        <v>0</v>
      </c>
      <c r="KR72" s="12" t="b">
        <f t="shared" si="7"/>
        <v>0</v>
      </c>
      <c r="KS72" s="12" t="b">
        <f t="shared" si="7"/>
        <v>0</v>
      </c>
      <c r="KT72" s="12" t="b">
        <f t="shared" si="7"/>
        <v>0</v>
      </c>
      <c r="KU72" s="12" t="b">
        <f t="shared" si="7"/>
        <v>0</v>
      </c>
      <c r="KW72" s="1" t="s">
        <v>36</v>
      </c>
      <c r="KX72" s="12" t="b">
        <f t="shared" si="14"/>
        <v>0</v>
      </c>
      <c r="KY72" s="12" t="b">
        <f t="shared" si="209"/>
        <v>0</v>
      </c>
      <c r="KZ72" s="12" t="b">
        <f t="shared" si="210"/>
        <v>0</v>
      </c>
      <c r="LA72" s="12" t="b">
        <f t="shared" si="211"/>
        <v>0</v>
      </c>
      <c r="LB72" s="12" t="b">
        <f t="shared" si="212"/>
        <v>0</v>
      </c>
      <c r="LC72" s="12" t="b">
        <f t="shared" si="213"/>
        <v>0</v>
      </c>
      <c r="LD72" s="12" t="b">
        <f t="shared" si="214"/>
        <v>0</v>
      </c>
      <c r="LE72" s="12" t="b">
        <f t="shared" si="215"/>
        <v>0</v>
      </c>
      <c r="LF72" s="12" t="b">
        <f t="shared" si="216"/>
        <v>0</v>
      </c>
      <c r="LG72" s="12" t="b">
        <f t="shared" si="217"/>
        <v>0</v>
      </c>
      <c r="LH72" s="12" t="b">
        <f t="shared" si="218"/>
        <v>0</v>
      </c>
      <c r="LI72" s="12" t="b">
        <f t="shared" si="219"/>
        <v>0</v>
      </c>
      <c r="LJ72" s="12" t="b">
        <f t="shared" si="220"/>
        <v>0</v>
      </c>
      <c r="LK72" s="12" t="b">
        <f t="shared" si="221"/>
        <v>0</v>
      </c>
      <c r="LL72" s="12" t="b">
        <f t="shared" si="222"/>
        <v>0</v>
      </c>
      <c r="LM72" s="12" t="b">
        <f t="shared" si="223"/>
        <v>0</v>
      </c>
      <c r="LN72" s="12" t="b">
        <f t="shared" si="224"/>
        <v>0</v>
      </c>
      <c r="LO72" s="12" t="b">
        <f t="shared" si="225"/>
        <v>0</v>
      </c>
      <c r="LP72" s="12" t="b">
        <f t="shared" si="226"/>
        <v>0</v>
      </c>
      <c r="LQ72" s="12" t="b">
        <f t="shared" si="227"/>
        <v>0</v>
      </c>
      <c r="LR72" s="12" t="b">
        <f t="shared" si="228"/>
        <v>0</v>
      </c>
      <c r="LS72" s="12" t="b">
        <f t="shared" si="229"/>
        <v>0</v>
      </c>
      <c r="LT72" s="12" t="b">
        <f t="shared" si="230"/>
        <v>0</v>
      </c>
      <c r="LU72" s="12" t="b">
        <f t="shared" si="231"/>
        <v>0</v>
      </c>
      <c r="LV72" s="12" t="b">
        <f t="shared" si="232"/>
        <v>0</v>
      </c>
      <c r="LW72" s="12" t="b">
        <f t="shared" si="233"/>
        <v>0</v>
      </c>
      <c r="LX72" s="12" t="b">
        <f t="shared" si="234"/>
        <v>0</v>
      </c>
      <c r="LY72" s="12" t="b">
        <f t="shared" si="235"/>
        <v>0</v>
      </c>
      <c r="LZ72" s="12" t="b">
        <f t="shared" si="236"/>
        <v>0</v>
      </c>
      <c r="MA72" s="12" t="b">
        <f t="shared" si="237"/>
        <v>0</v>
      </c>
      <c r="MB72" s="12" t="b">
        <f t="shared" si="238"/>
        <v>0</v>
      </c>
      <c r="MC72" s="12" t="b">
        <f t="shared" si="239"/>
        <v>0</v>
      </c>
      <c r="MD72" s="12" t="b">
        <f t="shared" si="240"/>
        <v>0</v>
      </c>
      <c r="ME72" s="12" t="b">
        <f t="shared" si="241"/>
        <v>0</v>
      </c>
      <c r="MF72" s="12" t="b">
        <f t="shared" si="242"/>
        <v>0</v>
      </c>
      <c r="MG72" s="12" t="b">
        <f t="shared" si="243"/>
        <v>0</v>
      </c>
      <c r="MH72" s="12" t="b">
        <f t="shared" si="244"/>
        <v>0</v>
      </c>
      <c r="MI72" s="12" t="b">
        <f t="shared" si="245"/>
        <v>0</v>
      </c>
      <c r="MJ72" s="12" t="b">
        <f t="shared" si="246"/>
        <v>0</v>
      </c>
      <c r="MK72" s="12" t="b">
        <f t="shared" si="247"/>
        <v>0</v>
      </c>
      <c r="ML72" s="12" t="b">
        <f t="shared" si="248"/>
        <v>0</v>
      </c>
      <c r="MM72" s="12" t="b">
        <f t="shared" si="249"/>
        <v>0</v>
      </c>
      <c r="MN72" s="12" t="b">
        <f t="shared" si="250"/>
        <v>0</v>
      </c>
      <c r="MO72" s="12" t="b">
        <f t="shared" si="251"/>
        <v>1</v>
      </c>
      <c r="MP72" s="12" t="b">
        <f t="shared" si="252"/>
        <v>0</v>
      </c>
      <c r="MQ72" s="12" t="b">
        <f t="shared" si="253"/>
        <v>0</v>
      </c>
      <c r="MR72" s="12" t="b">
        <f t="shared" si="254"/>
        <v>0</v>
      </c>
      <c r="MS72" s="12" t="b">
        <f t="shared" si="255"/>
        <v>0</v>
      </c>
      <c r="MT72" s="12" t="b">
        <f t="shared" si="256"/>
        <v>0</v>
      </c>
      <c r="MU72" s="12" t="b">
        <f t="shared" si="257"/>
        <v>0</v>
      </c>
      <c r="MV72" s="12" t="b">
        <f t="shared" si="258"/>
        <v>0</v>
      </c>
      <c r="MW72" s="12" t="b">
        <f t="shared" si="259"/>
        <v>0</v>
      </c>
      <c r="MX72" s="12" t="b">
        <f t="shared" si="260"/>
        <v>0</v>
      </c>
      <c r="MY72" s="12" t="b">
        <f t="shared" si="261"/>
        <v>0</v>
      </c>
      <c r="MZ72" s="12" t="b">
        <f t="shared" si="262"/>
        <v>1</v>
      </c>
      <c r="NA72" s="12" t="b">
        <f t="shared" si="263"/>
        <v>0</v>
      </c>
      <c r="NB72" s="12" t="b">
        <f t="shared" si="264"/>
        <v>0</v>
      </c>
      <c r="NC72" s="12" t="b">
        <f t="shared" si="265"/>
        <v>0</v>
      </c>
      <c r="ND72" s="12" t="b">
        <f t="shared" si="266"/>
        <v>0</v>
      </c>
      <c r="NE72" s="12" t="b">
        <f t="shared" si="267"/>
        <v>1</v>
      </c>
      <c r="NF72" s="12" t="b">
        <f t="shared" si="268"/>
        <v>0</v>
      </c>
      <c r="NG72" s="12" t="b">
        <f t="shared" si="269"/>
        <v>0</v>
      </c>
      <c r="NH72" s="12" t="b">
        <f t="shared" si="270"/>
        <v>0</v>
      </c>
      <c r="NI72" s="12" t="b">
        <f t="shared" si="271"/>
        <v>0</v>
      </c>
      <c r="NJ72" s="12" t="b">
        <f t="shared" si="19"/>
        <v>0</v>
      </c>
      <c r="NK72" s="12" t="b">
        <f t="shared" si="9"/>
        <v>0</v>
      </c>
      <c r="NL72" s="12" t="b">
        <f t="shared" si="9"/>
        <v>0</v>
      </c>
      <c r="NM72" s="12" t="b">
        <f t="shared" si="9"/>
        <v>0</v>
      </c>
      <c r="NN72" s="12" t="b">
        <f t="shared" si="9"/>
        <v>0</v>
      </c>
      <c r="NO72" s="12" t="b">
        <f t="shared" si="9"/>
        <v>0</v>
      </c>
      <c r="NP72" s="12" t="b">
        <f t="shared" si="9"/>
        <v>0</v>
      </c>
      <c r="NQ72" s="12" t="b">
        <f t="shared" si="9"/>
        <v>0</v>
      </c>
      <c r="NR72" s="12" t="b">
        <f t="shared" si="9"/>
        <v>0</v>
      </c>
      <c r="NS72" s="12" t="b">
        <f t="shared" si="9"/>
        <v>0</v>
      </c>
      <c r="NT72" s="12" t="b">
        <f t="shared" si="9"/>
        <v>0</v>
      </c>
    </row>
    <row r="73" spans="1:384" x14ac:dyDescent="0.25">
      <c r="A73" s="1" t="s">
        <v>139</v>
      </c>
      <c r="B73" s="12" t="b">
        <f t="shared" si="10"/>
        <v>0</v>
      </c>
      <c r="C73" s="12" t="b">
        <f t="shared" si="275"/>
        <v>0</v>
      </c>
      <c r="D73" s="12" t="b">
        <f t="shared" si="275"/>
        <v>0</v>
      </c>
      <c r="E73" s="12" t="b">
        <f t="shared" si="275"/>
        <v>0</v>
      </c>
      <c r="F73" s="12" t="b">
        <f t="shared" si="275"/>
        <v>0</v>
      </c>
      <c r="G73" s="12" t="b">
        <f t="shared" si="275"/>
        <v>0</v>
      </c>
      <c r="H73" s="12" t="b">
        <f t="shared" si="275"/>
        <v>0</v>
      </c>
      <c r="I73" s="12" t="b">
        <f t="shared" si="275"/>
        <v>0</v>
      </c>
      <c r="J73" s="12" t="b">
        <f t="shared" si="275"/>
        <v>0</v>
      </c>
      <c r="K73" s="12" t="b">
        <f t="shared" si="275"/>
        <v>0</v>
      </c>
      <c r="L73" s="12" t="b">
        <f t="shared" si="275"/>
        <v>0</v>
      </c>
      <c r="M73" s="12" t="b">
        <f t="shared" si="275"/>
        <v>0</v>
      </c>
      <c r="N73" s="12" t="b">
        <f t="shared" si="275"/>
        <v>1</v>
      </c>
      <c r="O73" s="12" t="b">
        <f t="shared" si="275"/>
        <v>1</v>
      </c>
      <c r="P73" s="12" t="b">
        <f t="shared" si="275"/>
        <v>1</v>
      </c>
      <c r="Q73" s="12" t="b">
        <f t="shared" si="275"/>
        <v>0</v>
      </c>
      <c r="R73" s="12" t="b">
        <f t="shared" si="275"/>
        <v>0</v>
      </c>
      <c r="S73" s="12" t="b">
        <f t="shared" si="275"/>
        <v>0</v>
      </c>
      <c r="T73" s="12" t="b">
        <f t="shared" si="275"/>
        <v>1</v>
      </c>
      <c r="U73" s="12" t="b">
        <f t="shared" si="275"/>
        <v>0</v>
      </c>
      <c r="V73" s="12" t="b">
        <f t="shared" si="275"/>
        <v>0</v>
      </c>
      <c r="W73" s="12" t="b">
        <f t="shared" si="275"/>
        <v>0</v>
      </c>
      <c r="X73" s="12" t="b">
        <f t="shared" si="275"/>
        <v>0</v>
      </c>
      <c r="Y73" s="12" t="b">
        <f t="shared" si="275"/>
        <v>0</v>
      </c>
      <c r="Z73" s="12" t="b">
        <f t="shared" si="275"/>
        <v>0</v>
      </c>
      <c r="AA73" s="12" t="b">
        <f t="shared" si="275"/>
        <v>0</v>
      </c>
      <c r="AB73" s="12" t="b">
        <f t="shared" si="275"/>
        <v>0</v>
      </c>
      <c r="AC73" s="12" t="b">
        <f t="shared" si="275"/>
        <v>0</v>
      </c>
      <c r="AD73" s="12" t="b">
        <f t="shared" si="275"/>
        <v>0</v>
      </c>
      <c r="AE73" s="12" t="b">
        <f t="shared" si="275"/>
        <v>0</v>
      </c>
      <c r="AF73" s="12" t="b">
        <f t="shared" si="275"/>
        <v>0</v>
      </c>
      <c r="AG73" s="12" t="b">
        <f t="shared" si="275"/>
        <v>1</v>
      </c>
      <c r="AH73" s="12" t="b">
        <f t="shared" si="275"/>
        <v>0</v>
      </c>
      <c r="AI73" s="12" t="b">
        <f t="shared" si="275"/>
        <v>0</v>
      </c>
      <c r="AJ73" s="12" t="b">
        <f t="shared" si="275"/>
        <v>0</v>
      </c>
      <c r="AK73" s="12" t="b">
        <f t="shared" si="275"/>
        <v>0</v>
      </c>
      <c r="AL73" s="12" t="b">
        <f t="shared" si="275"/>
        <v>0</v>
      </c>
      <c r="AM73" s="12" t="b">
        <f t="shared" si="275"/>
        <v>0</v>
      </c>
      <c r="AN73" s="12" t="b">
        <f t="shared" si="275"/>
        <v>0</v>
      </c>
      <c r="AO73" s="12" t="b">
        <f t="shared" si="275"/>
        <v>0</v>
      </c>
      <c r="AP73" s="12" t="b">
        <f t="shared" si="275"/>
        <v>0</v>
      </c>
      <c r="AQ73" s="12" t="b">
        <f t="shared" si="275"/>
        <v>0</v>
      </c>
      <c r="AR73" s="12" t="b">
        <f t="shared" si="275"/>
        <v>0</v>
      </c>
      <c r="AS73" s="12" t="b">
        <f t="shared" si="275"/>
        <v>0</v>
      </c>
      <c r="AT73" s="12" t="b">
        <f t="shared" si="275"/>
        <v>0</v>
      </c>
      <c r="AU73" s="12" t="b">
        <f t="shared" si="275"/>
        <v>0</v>
      </c>
      <c r="AV73" s="12" t="b">
        <f t="shared" si="275"/>
        <v>0</v>
      </c>
      <c r="AW73" s="12" t="b">
        <f t="shared" si="275"/>
        <v>0</v>
      </c>
      <c r="AX73" s="12" t="b">
        <f t="shared" si="275"/>
        <v>0</v>
      </c>
      <c r="AY73" s="12" t="b">
        <f t="shared" si="275"/>
        <v>0</v>
      </c>
      <c r="AZ73" s="12" t="b">
        <f t="shared" si="275"/>
        <v>0</v>
      </c>
      <c r="BA73" s="12" t="b">
        <f t="shared" si="275"/>
        <v>0</v>
      </c>
      <c r="BB73" s="12" t="b">
        <f t="shared" si="275"/>
        <v>0</v>
      </c>
      <c r="BC73" s="12" t="b">
        <f t="shared" si="275"/>
        <v>0</v>
      </c>
      <c r="BD73" s="12" t="b">
        <f t="shared" si="275"/>
        <v>0</v>
      </c>
      <c r="BE73" s="12" t="b">
        <f t="shared" si="275"/>
        <v>0</v>
      </c>
      <c r="BF73" s="12" t="b">
        <f t="shared" si="275"/>
        <v>0</v>
      </c>
      <c r="BG73" s="12" t="b">
        <f t="shared" si="275"/>
        <v>0</v>
      </c>
      <c r="BH73" s="12" t="b">
        <f t="shared" si="275"/>
        <v>0</v>
      </c>
      <c r="BI73" s="12" t="b">
        <f t="shared" si="275"/>
        <v>1</v>
      </c>
      <c r="BJ73" s="12" t="b">
        <f t="shared" si="275"/>
        <v>0</v>
      </c>
      <c r="BK73" s="12" t="b">
        <f t="shared" si="275"/>
        <v>1</v>
      </c>
      <c r="BL73" s="12" t="b">
        <f t="shared" si="275"/>
        <v>0</v>
      </c>
      <c r="BM73" s="12" t="b">
        <f t="shared" si="275"/>
        <v>0</v>
      </c>
      <c r="BN73" s="12" t="b">
        <f t="shared" ref="BN73:BX76" si="276">AND(BN16&lt;BN45,BN45&gt;-0.01,BN16&lt;0)</f>
        <v>0</v>
      </c>
      <c r="BO73" s="12" t="b">
        <f t="shared" si="276"/>
        <v>0</v>
      </c>
      <c r="BP73" s="12" t="b">
        <f t="shared" si="276"/>
        <v>0</v>
      </c>
      <c r="BQ73" s="12" t="b">
        <f t="shared" si="276"/>
        <v>0</v>
      </c>
      <c r="BR73" s="12" t="b">
        <f t="shared" si="276"/>
        <v>0</v>
      </c>
      <c r="BS73" s="12" t="b">
        <f t="shared" si="276"/>
        <v>0</v>
      </c>
      <c r="BT73" s="12" t="b">
        <f t="shared" si="276"/>
        <v>0</v>
      </c>
      <c r="BU73" s="12" t="b">
        <f t="shared" si="276"/>
        <v>0</v>
      </c>
      <c r="BV73" s="12" t="b">
        <f t="shared" si="276"/>
        <v>0</v>
      </c>
      <c r="BW73" s="12" t="b">
        <f t="shared" si="276"/>
        <v>0</v>
      </c>
      <c r="BX73" s="12" t="b">
        <f t="shared" si="276"/>
        <v>0</v>
      </c>
      <c r="BZ73" s="1" t="s">
        <v>37</v>
      </c>
      <c r="CA73" s="12" t="b">
        <f t="shared" si="11"/>
        <v>0</v>
      </c>
      <c r="CB73" s="12" t="b">
        <f t="shared" si="20"/>
        <v>0</v>
      </c>
      <c r="CC73" s="12" t="b">
        <f t="shared" si="21"/>
        <v>0</v>
      </c>
      <c r="CD73" s="12" t="b">
        <f t="shared" si="22"/>
        <v>0</v>
      </c>
      <c r="CE73" s="12" t="b">
        <f t="shared" si="23"/>
        <v>0</v>
      </c>
      <c r="CF73" s="12" t="b">
        <f t="shared" si="24"/>
        <v>0</v>
      </c>
      <c r="CG73" s="12" t="b">
        <f t="shared" si="25"/>
        <v>0</v>
      </c>
      <c r="CH73" s="12" t="b">
        <f t="shared" si="26"/>
        <v>0</v>
      </c>
      <c r="CI73" s="12" t="b">
        <f t="shared" si="27"/>
        <v>0</v>
      </c>
      <c r="CJ73" s="12" t="b">
        <f t="shared" si="28"/>
        <v>0</v>
      </c>
      <c r="CK73" s="12" t="b">
        <f t="shared" si="29"/>
        <v>0</v>
      </c>
      <c r="CL73" s="12" t="b">
        <f t="shared" si="30"/>
        <v>0</v>
      </c>
      <c r="CM73" s="12" t="b">
        <f t="shared" si="31"/>
        <v>1</v>
      </c>
      <c r="CN73" s="12" t="b">
        <f t="shared" si="32"/>
        <v>1</v>
      </c>
      <c r="CO73" s="12" t="b">
        <f t="shared" si="33"/>
        <v>1</v>
      </c>
      <c r="CP73" s="12" t="b">
        <f t="shared" si="34"/>
        <v>0</v>
      </c>
      <c r="CQ73" s="12" t="b">
        <f t="shared" si="35"/>
        <v>0</v>
      </c>
      <c r="CR73" s="12" t="b">
        <f t="shared" si="36"/>
        <v>0</v>
      </c>
      <c r="CS73" s="12" t="b">
        <f t="shared" si="37"/>
        <v>1</v>
      </c>
      <c r="CT73" s="12" t="b">
        <f t="shared" si="38"/>
        <v>0</v>
      </c>
      <c r="CU73" s="12" t="b">
        <f t="shared" si="39"/>
        <v>0</v>
      </c>
      <c r="CV73" s="12" t="b">
        <f t="shared" si="40"/>
        <v>0</v>
      </c>
      <c r="CW73" s="12" t="b">
        <f t="shared" si="41"/>
        <v>0</v>
      </c>
      <c r="CX73" s="12" t="b">
        <f t="shared" si="42"/>
        <v>0</v>
      </c>
      <c r="CY73" s="12" t="b">
        <f t="shared" si="43"/>
        <v>0</v>
      </c>
      <c r="CZ73" s="12" t="b">
        <f t="shared" si="44"/>
        <v>0</v>
      </c>
      <c r="DA73" s="12" t="b">
        <f t="shared" si="45"/>
        <v>0</v>
      </c>
      <c r="DB73" s="12" t="b">
        <f t="shared" si="46"/>
        <v>0</v>
      </c>
      <c r="DC73" s="12" t="b">
        <f t="shared" si="47"/>
        <v>0</v>
      </c>
      <c r="DD73" s="12" t="b">
        <f t="shared" si="48"/>
        <v>0</v>
      </c>
      <c r="DE73" s="12" t="b">
        <f t="shared" si="49"/>
        <v>0</v>
      </c>
      <c r="DF73" s="12" t="b">
        <f t="shared" si="50"/>
        <v>1</v>
      </c>
      <c r="DG73" s="12" t="b">
        <f t="shared" si="51"/>
        <v>0</v>
      </c>
      <c r="DH73" s="12" t="b">
        <f t="shared" si="52"/>
        <v>0</v>
      </c>
      <c r="DI73" s="12" t="b">
        <f t="shared" si="53"/>
        <v>0</v>
      </c>
      <c r="DJ73" s="12" t="b">
        <f t="shared" si="54"/>
        <v>0</v>
      </c>
      <c r="DK73" s="12" t="b">
        <f t="shared" si="55"/>
        <v>0</v>
      </c>
      <c r="DL73" s="12" t="b">
        <f t="shared" si="56"/>
        <v>0</v>
      </c>
      <c r="DM73" s="12" t="b">
        <f t="shared" si="57"/>
        <v>0</v>
      </c>
      <c r="DN73" s="12" t="b">
        <f t="shared" si="58"/>
        <v>0</v>
      </c>
      <c r="DO73" s="12" t="b">
        <f t="shared" si="59"/>
        <v>0</v>
      </c>
      <c r="DP73" s="12" t="b">
        <f t="shared" si="60"/>
        <v>0</v>
      </c>
      <c r="DQ73" s="12" t="b">
        <f t="shared" si="61"/>
        <v>0</v>
      </c>
      <c r="DR73" s="12" t="b">
        <f t="shared" si="62"/>
        <v>0</v>
      </c>
      <c r="DS73" s="12" t="b">
        <f t="shared" si="63"/>
        <v>0</v>
      </c>
      <c r="DT73" s="12" t="b">
        <f t="shared" si="64"/>
        <v>0</v>
      </c>
      <c r="DU73" s="12" t="b">
        <f t="shared" si="65"/>
        <v>0</v>
      </c>
      <c r="DV73" s="12" t="b">
        <f t="shared" si="66"/>
        <v>0</v>
      </c>
      <c r="DW73" s="12" t="b">
        <f t="shared" si="67"/>
        <v>0</v>
      </c>
      <c r="DX73" s="12" t="b">
        <f t="shared" si="68"/>
        <v>0</v>
      </c>
      <c r="DY73" s="12" t="b">
        <f t="shared" si="69"/>
        <v>0</v>
      </c>
      <c r="DZ73" s="12" t="b">
        <f t="shared" si="70"/>
        <v>0</v>
      </c>
      <c r="EA73" s="12" t="b">
        <f t="shared" si="71"/>
        <v>0</v>
      </c>
      <c r="EB73" s="12" t="b">
        <f t="shared" si="72"/>
        <v>0</v>
      </c>
      <c r="EC73" s="12" t="b">
        <f t="shared" si="73"/>
        <v>0</v>
      </c>
      <c r="ED73" s="12" t="b">
        <f t="shared" si="74"/>
        <v>0</v>
      </c>
      <c r="EE73" s="12" t="b">
        <f t="shared" si="75"/>
        <v>1</v>
      </c>
      <c r="EF73" s="12" t="b">
        <f t="shared" si="76"/>
        <v>1</v>
      </c>
      <c r="EG73" s="12" t="b">
        <f t="shared" si="77"/>
        <v>0</v>
      </c>
      <c r="EH73" s="12" t="b">
        <f t="shared" si="78"/>
        <v>1</v>
      </c>
      <c r="EI73" s="12" t="b">
        <f t="shared" si="79"/>
        <v>0</v>
      </c>
      <c r="EJ73" s="12" t="b">
        <f t="shared" si="80"/>
        <v>1</v>
      </c>
      <c r="EK73" s="12" t="b">
        <f t="shared" si="81"/>
        <v>0</v>
      </c>
      <c r="EL73" s="12" t="b">
        <f t="shared" si="82"/>
        <v>0</v>
      </c>
      <c r="EM73" s="12" t="b">
        <f t="shared" si="16"/>
        <v>0</v>
      </c>
      <c r="EN73" s="12" t="b">
        <f t="shared" si="3"/>
        <v>0</v>
      </c>
      <c r="EO73" s="12" t="b">
        <f t="shared" si="3"/>
        <v>0</v>
      </c>
      <c r="EP73" s="12" t="b">
        <f t="shared" si="3"/>
        <v>0</v>
      </c>
      <c r="EQ73" s="12" t="b">
        <f t="shared" si="3"/>
        <v>0</v>
      </c>
      <c r="ER73" s="12" t="b">
        <f t="shared" si="3"/>
        <v>0</v>
      </c>
      <c r="ES73" s="12" t="b">
        <f t="shared" si="3"/>
        <v>0</v>
      </c>
      <c r="ET73" s="12" t="b">
        <f t="shared" si="3"/>
        <v>0</v>
      </c>
      <c r="EU73" s="12" t="b">
        <f t="shared" si="3"/>
        <v>0</v>
      </c>
      <c r="EV73" s="12" t="b">
        <f t="shared" si="3"/>
        <v>0</v>
      </c>
      <c r="EW73" s="12" t="b">
        <f t="shared" si="3"/>
        <v>0</v>
      </c>
      <c r="EY73" s="1" t="s">
        <v>37</v>
      </c>
      <c r="EZ73" s="12" t="b">
        <f t="shared" si="12"/>
        <v>0</v>
      </c>
      <c r="FA73" s="12" t="b">
        <f t="shared" si="83"/>
        <v>0</v>
      </c>
      <c r="FB73" s="12" t="b">
        <f t="shared" si="84"/>
        <v>0</v>
      </c>
      <c r="FC73" s="12" t="b">
        <f t="shared" si="85"/>
        <v>0</v>
      </c>
      <c r="FD73" s="12" t="b">
        <f t="shared" si="86"/>
        <v>0</v>
      </c>
      <c r="FE73" s="12" t="b">
        <f t="shared" si="87"/>
        <v>0</v>
      </c>
      <c r="FF73" s="12" t="b">
        <f t="shared" si="88"/>
        <v>0</v>
      </c>
      <c r="FG73" s="12" t="b">
        <f t="shared" si="89"/>
        <v>0</v>
      </c>
      <c r="FH73" s="12" t="b">
        <f t="shared" si="90"/>
        <v>0</v>
      </c>
      <c r="FI73" s="12" t="b">
        <f t="shared" si="91"/>
        <v>0</v>
      </c>
      <c r="FJ73" s="12" t="b">
        <f t="shared" si="92"/>
        <v>0</v>
      </c>
      <c r="FK73" s="12" t="b">
        <f t="shared" si="93"/>
        <v>0</v>
      </c>
      <c r="FL73" s="12" t="b">
        <f t="shared" si="94"/>
        <v>1</v>
      </c>
      <c r="FM73" s="12" t="b">
        <f t="shared" si="95"/>
        <v>1</v>
      </c>
      <c r="FN73" s="12" t="b">
        <f t="shared" si="96"/>
        <v>1</v>
      </c>
      <c r="FO73" s="12" t="b">
        <f t="shared" si="97"/>
        <v>0</v>
      </c>
      <c r="FP73" s="12" t="b">
        <f t="shared" si="98"/>
        <v>0</v>
      </c>
      <c r="FQ73" s="12" t="b">
        <f t="shared" si="99"/>
        <v>0</v>
      </c>
      <c r="FR73" s="12" t="b">
        <f t="shared" si="100"/>
        <v>0</v>
      </c>
      <c r="FS73" s="12" t="b">
        <f t="shared" si="101"/>
        <v>0</v>
      </c>
      <c r="FT73" s="12" t="b">
        <f t="shared" si="102"/>
        <v>0</v>
      </c>
      <c r="FU73" s="12" t="b">
        <f t="shared" si="103"/>
        <v>0</v>
      </c>
      <c r="FV73" s="12" t="b">
        <f t="shared" si="104"/>
        <v>0</v>
      </c>
      <c r="FW73" s="12" t="b">
        <f t="shared" si="105"/>
        <v>0</v>
      </c>
      <c r="FX73" s="12" t="b">
        <f t="shared" si="106"/>
        <v>0</v>
      </c>
      <c r="FY73" s="12" t="b">
        <f t="shared" si="107"/>
        <v>0</v>
      </c>
      <c r="FZ73" s="12" t="b">
        <f t="shared" si="108"/>
        <v>0</v>
      </c>
      <c r="GA73" s="12" t="b">
        <f t="shared" si="109"/>
        <v>0</v>
      </c>
      <c r="GB73" s="12" t="b">
        <f t="shared" si="110"/>
        <v>0</v>
      </c>
      <c r="GC73" s="12" t="b">
        <f t="shared" si="111"/>
        <v>0</v>
      </c>
      <c r="GD73" s="12" t="b">
        <f t="shared" si="112"/>
        <v>0</v>
      </c>
      <c r="GE73" s="12" t="b">
        <f t="shared" si="113"/>
        <v>0</v>
      </c>
      <c r="GF73" s="12" t="b">
        <f t="shared" si="114"/>
        <v>0</v>
      </c>
      <c r="GG73" s="12" t="b">
        <f t="shared" si="115"/>
        <v>0</v>
      </c>
      <c r="GH73" s="12" t="b">
        <f t="shared" si="116"/>
        <v>0</v>
      </c>
      <c r="GI73" s="12" t="b">
        <f t="shared" si="117"/>
        <v>0</v>
      </c>
      <c r="GJ73" s="12" t="b">
        <f t="shared" si="118"/>
        <v>0</v>
      </c>
      <c r="GK73" s="12" t="b">
        <f t="shared" si="119"/>
        <v>0</v>
      </c>
      <c r="GL73" s="12" t="b">
        <f t="shared" si="120"/>
        <v>0</v>
      </c>
      <c r="GM73" s="12" t="b">
        <f t="shared" si="121"/>
        <v>0</v>
      </c>
      <c r="GN73" s="12" t="b">
        <f t="shared" si="122"/>
        <v>0</v>
      </c>
      <c r="GO73" s="12" t="b">
        <f t="shared" si="123"/>
        <v>0</v>
      </c>
      <c r="GP73" s="12" t="b">
        <f t="shared" si="124"/>
        <v>0</v>
      </c>
      <c r="GQ73" s="12" t="b">
        <f t="shared" si="125"/>
        <v>0</v>
      </c>
      <c r="GR73" s="12" t="b">
        <f t="shared" si="126"/>
        <v>0</v>
      </c>
      <c r="GS73" s="12" t="b">
        <f t="shared" si="127"/>
        <v>0</v>
      </c>
      <c r="GT73" s="12" t="b">
        <f t="shared" si="128"/>
        <v>0</v>
      </c>
      <c r="GU73" s="12" t="b">
        <f t="shared" si="129"/>
        <v>0</v>
      </c>
      <c r="GV73" s="12" t="b">
        <f t="shared" si="130"/>
        <v>0</v>
      </c>
      <c r="GW73" s="12" t="b">
        <f t="shared" si="131"/>
        <v>0</v>
      </c>
      <c r="GX73" s="12" t="b">
        <f t="shared" si="132"/>
        <v>0</v>
      </c>
      <c r="GY73" s="12" t="b">
        <f t="shared" si="133"/>
        <v>0</v>
      </c>
      <c r="GZ73" s="12" t="b">
        <f t="shared" si="134"/>
        <v>0</v>
      </c>
      <c r="HA73" s="12" t="b">
        <f t="shared" si="135"/>
        <v>0</v>
      </c>
      <c r="HB73" s="12" t="b">
        <f t="shared" si="136"/>
        <v>0</v>
      </c>
      <c r="HC73" s="12" t="b">
        <f t="shared" si="137"/>
        <v>0</v>
      </c>
      <c r="HD73" s="12" t="b">
        <f t="shared" si="138"/>
        <v>1</v>
      </c>
      <c r="HE73" s="12" t="b">
        <f t="shared" si="139"/>
        <v>1</v>
      </c>
      <c r="HF73" s="12" t="b">
        <f t="shared" si="140"/>
        <v>0</v>
      </c>
      <c r="HG73" s="12" t="b">
        <f t="shared" si="141"/>
        <v>1</v>
      </c>
      <c r="HH73" s="12" t="b">
        <f t="shared" si="142"/>
        <v>0</v>
      </c>
      <c r="HI73" s="12" t="b">
        <f t="shared" si="143"/>
        <v>1</v>
      </c>
      <c r="HJ73" s="12" t="b">
        <f t="shared" si="144"/>
        <v>0</v>
      </c>
      <c r="HK73" s="12" t="b">
        <f t="shared" si="145"/>
        <v>0</v>
      </c>
      <c r="HL73" s="12" t="b">
        <f t="shared" si="17"/>
        <v>0</v>
      </c>
      <c r="HM73" s="12" t="b">
        <f t="shared" si="5"/>
        <v>0</v>
      </c>
      <c r="HN73" s="12" t="b">
        <f t="shared" si="5"/>
        <v>0</v>
      </c>
      <c r="HO73" s="12" t="b">
        <f t="shared" si="5"/>
        <v>0</v>
      </c>
      <c r="HP73" s="12" t="b">
        <f t="shared" si="5"/>
        <v>0</v>
      </c>
      <c r="HQ73" s="12" t="b">
        <f t="shared" si="5"/>
        <v>0</v>
      </c>
      <c r="HR73" s="12" t="b">
        <f t="shared" si="5"/>
        <v>0</v>
      </c>
      <c r="HS73" s="12" t="b">
        <f t="shared" si="5"/>
        <v>0</v>
      </c>
      <c r="HT73" s="12" t="b">
        <f t="shared" si="5"/>
        <v>0</v>
      </c>
      <c r="HU73" s="12" t="b">
        <f t="shared" si="5"/>
        <v>0</v>
      </c>
      <c r="HV73" s="12" t="b">
        <f t="shared" si="5"/>
        <v>0</v>
      </c>
      <c r="HX73" s="1" t="s">
        <v>37</v>
      </c>
      <c r="HY73" s="12" t="b">
        <f t="shared" si="13"/>
        <v>0</v>
      </c>
      <c r="HZ73" s="12" t="b">
        <f t="shared" si="146"/>
        <v>0</v>
      </c>
      <c r="IA73" s="12" t="b">
        <f t="shared" si="147"/>
        <v>0</v>
      </c>
      <c r="IB73" s="12" t="b">
        <f t="shared" si="148"/>
        <v>0</v>
      </c>
      <c r="IC73" s="12" t="b">
        <f t="shared" si="149"/>
        <v>0</v>
      </c>
      <c r="ID73" s="12" t="b">
        <f t="shared" si="150"/>
        <v>0</v>
      </c>
      <c r="IE73" s="12" t="b">
        <f t="shared" si="151"/>
        <v>0</v>
      </c>
      <c r="IF73" s="12" t="b">
        <f t="shared" si="152"/>
        <v>0</v>
      </c>
      <c r="IG73" s="12" t="b">
        <f t="shared" si="153"/>
        <v>0</v>
      </c>
      <c r="IH73" s="12" t="b">
        <f t="shared" si="154"/>
        <v>0</v>
      </c>
      <c r="II73" s="12" t="b">
        <f t="shared" si="155"/>
        <v>0</v>
      </c>
      <c r="IJ73" s="12" t="b">
        <f t="shared" si="156"/>
        <v>0</v>
      </c>
      <c r="IK73" s="12" t="b">
        <f t="shared" si="157"/>
        <v>1</v>
      </c>
      <c r="IL73" s="12" t="b">
        <f t="shared" si="158"/>
        <v>1</v>
      </c>
      <c r="IM73" s="12" t="b">
        <f t="shared" si="159"/>
        <v>1</v>
      </c>
      <c r="IN73" s="12" t="b">
        <f t="shared" si="160"/>
        <v>0</v>
      </c>
      <c r="IO73" s="12" t="b">
        <f t="shared" si="161"/>
        <v>0</v>
      </c>
      <c r="IP73" s="12" t="b">
        <f t="shared" si="162"/>
        <v>0</v>
      </c>
      <c r="IQ73" s="12" t="b">
        <f t="shared" si="163"/>
        <v>1</v>
      </c>
      <c r="IR73" s="12" t="b">
        <f t="shared" si="164"/>
        <v>0</v>
      </c>
      <c r="IS73" s="12" t="b">
        <f t="shared" si="165"/>
        <v>0</v>
      </c>
      <c r="IT73" s="12" t="b">
        <f t="shared" si="166"/>
        <v>0</v>
      </c>
      <c r="IU73" s="12" t="b">
        <f t="shared" si="167"/>
        <v>0</v>
      </c>
      <c r="IV73" s="12" t="b">
        <f t="shared" si="168"/>
        <v>0</v>
      </c>
      <c r="IW73" s="12" t="b">
        <f t="shared" si="169"/>
        <v>0</v>
      </c>
      <c r="IX73" s="12" t="b">
        <f t="shared" si="170"/>
        <v>0</v>
      </c>
      <c r="IY73" s="12" t="b">
        <f t="shared" si="171"/>
        <v>0</v>
      </c>
      <c r="IZ73" s="12" t="b">
        <f t="shared" si="172"/>
        <v>0</v>
      </c>
      <c r="JA73" s="12" t="b">
        <f t="shared" si="173"/>
        <v>0</v>
      </c>
      <c r="JB73" s="12" t="b">
        <f t="shared" si="174"/>
        <v>0</v>
      </c>
      <c r="JC73" s="12" t="b">
        <f t="shared" si="175"/>
        <v>0</v>
      </c>
      <c r="JD73" s="12" t="b">
        <f t="shared" si="176"/>
        <v>1</v>
      </c>
      <c r="JE73" s="12" t="b">
        <f t="shared" si="177"/>
        <v>0</v>
      </c>
      <c r="JF73" s="12" t="b">
        <f t="shared" si="178"/>
        <v>0</v>
      </c>
      <c r="JG73" s="12" t="b">
        <f t="shared" si="179"/>
        <v>0</v>
      </c>
      <c r="JH73" s="12" t="b">
        <f t="shared" si="180"/>
        <v>0</v>
      </c>
      <c r="JI73" s="12" t="b">
        <f t="shared" si="181"/>
        <v>0</v>
      </c>
      <c r="JJ73" s="12" t="b">
        <f t="shared" si="182"/>
        <v>0</v>
      </c>
      <c r="JK73" s="12" t="b">
        <f t="shared" si="183"/>
        <v>0</v>
      </c>
      <c r="JL73" s="12" t="b">
        <f t="shared" si="184"/>
        <v>0</v>
      </c>
      <c r="JM73" s="12" t="b">
        <f t="shared" si="185"/>
        <v>0</v>
      </c>
      <c r="JN73" s="12" t="b">
        <f t="shared" si="186"/>
        <v>0</v>
      </c>
      <c r="JO73" s="12" t="b">
        <f t="shared" si="187"/>
        <v>0</v>
      </c>
      <c r="JP73" s="12" t="b">
        <f t="shared" si="188"/>
        <v>0</v>
      </c>
      <c r="JQ73" s="12" t="b">
        <f t="shared" si="189"/>
        <v>0</v>
      </c>
      <c r="JR73" s="12" t="b">
        <f t="shared" si="190"/>
        <v>0</v>
      </c>
      <c r="JS73" s="12" t="b">
        <f t="shared" si="191"/>
        <v>0</v>
      </c>
      <c r="JT73" s="12" t="b">
        <f t="shared" si="192"/>
        <v>0</v>
      </c>
      <c r="JU73" s="12" t="b">
        <f t="shared" si="193"/>
        <v>0</v>
      </c>
      <c r="JV73" s="12" t="b">
        <f t="shared" si="194"/>
        <v>0</v>
      </c>
      <c r="JW73" s="12" t="b">
        <f t="shared" si="195"/>
        <v>0</v>
      </c>
      <c r="JX73" s="12" t="b">
        <f t="shared" si="196"/>
        <v>0</v>
      </c>
      <c r="JY73" s="12" t="b">
        <f t="shared" si="197"/>
        <v>0</v>
      </c>
      <c r="JZ73" s="12" t="b">
        <f t="shared" si="198"/>
        <v>0</v>
      </c>
      <c r="KA73" s="12" t="b">
        <f t="shared" si="199"/>
        <v>0</v>
      </c>
      <c r="KB73" s="12" t="b">
        <f t="shared" si="200"/>
        <v>0</v>
      </c>
      <c r="KC73" s="12" t="b">
        <f t="shared" si="201"/>
        <v>0</v>
      </c>
      <c r="KD73" s="12" t="b">
        <f t="shared" si="202"/>
        <v>0</v>
      </c>
      <c r="KE73" s="12" t="b">
        <f t="shared" si="203"/>
        <v>0</v>
      </c>
      <c r="KF73" s="12" t="b">
        <f t="shared" si="204"/>
        <v>0</v>
      </c>
      <c r="KG73" s="12" t="b">
        <f t="shared" si="205"/>
        <v>0</v>
      </c>
      <c r="KH73" s="12" t="b">
        <f t="shared" si="206"/>
        <v>0</v>
      </c>
      <c r="KI73" s="12" t="b">
        <f t="shared" si="207"/>
        <v>0</v>
      </c>
      <c r="KJ73" s="12" t="b">
        <f t="shared" si="208"/>
        <v>0</v>
      </c>
      <c r="KK73" s="12" t="b">
        <f t="shared" si="18"/>
        <v>0</v>
      </c>
      <c r="KL73" s="12" t="b">
        <f t="shared" si="7"/>
        <v>0</v>
      </c>
      <c r="KM73" s="12" t="b">
        <f t="shared" si="7"/>
        <v>0</v>
      </c>
      <c r="KN73" s="12" t="b">
        <f t="shared" si="7"/>
        <v>0</v>
      </c>
      <c r="KO73" s="12" t="b">
        <f t="shared" si="7"/>
        <v>0</v>
      </c>
      <c r="KP73" s="12" t="b">
        <f t="shared" si="7"/>
        <v>0</v>
      </c>
      <c r="KQ73" s="12" t="b">
        <f t="shared" si="7"/>
        <v>0</v>
      </c>
      <c r="KR73" s="12" t="b">
        <f t="shared" si="7"/>
        <v>0</v>
      </c>
      <c r="KS73" s="12" t="b">
        <f t="shared" si="7"/>
        <v>0</v>
      </c>
      <c r="KT73" s="12" t="b">
        <f t="shared" si="7"/>
        <v>0</v>
      </c>
      <c r="KU73" s="12" t="b">
        <f t="shared" si="7"/>
        <v>0</v>
      </c>
      <c r="KW73" s="1" t="s">
        <v>37</v>
      </c>
      <c r="KX73" s="12" t="b">
        <f t="shared" si="14"/>
        <v>0</v>
      </c>
      <c r="KY73" s="12" t="b">
        <f t="shared" si="209"/>
        <v>0</v>
      </c>
      <c r="KZ73" s="12" t="b">
        <f t="shared" si="210"/>
        <v>0</v>
      </c>
      <c r="LA73" s="12" t="b">
        <f t="shared" si="211"/>
        <v>0</v>
      </c>
      <c r="LB73" s="12" t="b">
        <f t="shared" si="212"/>
        <v>0</v>
      </c>
      <c r="LC73" s="12" t="b">
        <f t="shared" si="213"/>
        <v>0</v>
      </c>
      <c r="LD73" s="12" t="b">
        <f t="shared" si="214"/>
        <v>0</v>
      </c>
      <c r="LE73" s="12" t="b">
        <f t="shared" si="215"/>
        <v>0</v>
      </c>
      <c r="LF73" s="12" t="b">
        <f t="shared" si="216"/>
        <v>0</v>
      </c>
      <c r="LG73" s="12" t="b">
        <f t="shared" si="217"/>
        <v>0</v>
      </c>
      <c r="LH73" s="12" t="b">
        <f t="shared" si="218"/>
        <v>0</v>
      </c>
      <c r="LI73" s="12" t="b">
        <f t="shared" si="219"/>
        <v>0</v>
      </c>
      <c r="LJ73" s="12" t="b">
        <f t="shared" si="220"/>
        <v>1</v>
      </c>
      <c r="LK73" s="12" t="b">
        <f t="shared" si="221"/>
        <v>1</v>
      </c>
      <c r="LL73" s="12" t="b">
        <f t="shared" si="222"/>
        <v>1</v>
      </c>
      <c r="LM73" s="12" t="b">
        <f t="shared" si="223"/>
        <v>0</v>
      </c>
      <c r="LN73" s="12" t="b">
        <f t="shared" si="224"/>
        <v>0</v>
      </c>
      <c r="LO73" s="12" t="b">
        <f t="shared" si="225"/>
        <v>0</v>
      </c>
      <c r="LP73" s="12" t="b">
        <f t="shared" si="226"/>
        <v>0</v>
      </c>
      <c r="LQ73" s="12" t="b">
        <f t="shared" si="227"/>
        <v>0</v>
      </c>
      <c r="LR73" s="12" t="b">
        <f t="shared" si="228"/>
        <v>0</v>
      </c>
      <c r="LS73" s="12" t="b">
        <f t="shared" si="229"/>
        <v>0</v>
      </c>
      <c r="LT73" s="12" t="b">
        <f t="shared" si="230"/>
        <v>0</v>
      </c>
      <c r="LU73" s="12" t="b">
        <f t="shared" si="231"/>
        <v>0</v>
      </c>
      <c r="LV73" s="12" t="b">
        <f t="shared" si="232"/>
        <v>0</v>
      </c>
      <c r="LW73" s="12" t="b">
        <f t="shared" si="233"/>
        <v>0</v>
      </c>
      <c r="LX73" s="12" t="b">
        <f t="shared" si="234"/>
        <v>0</v>
      </c>
      <c r="LY73" s="12" t="b">
        <f t="shared" si="235"/>
        <v>0</v>
      </c>
      <c r="LZ73" s="12" t="b">
        <f t="shared" si="236"/>
        <v>0</v>
      </c>
      <c r="MA73" s="12" t="b">
        <f t="shared" si="237"/>
        <v>0</v>
      </c>
      <c r="MB73" s="12" t="b">
        <f t="shared" si="238"/>
        <v>0</v>
      </c>
      <c r="MC73" s="12" t="b">
        <f t="shared" si="239"/>
        <v>0</v>
      </c>
      <c r="MD73" s="12" t="b">
        <f t="shared" si="240"/>
        <v>0</v>
      </c>
      <c r="ME73" s="12" t="b">
        <f t="shared" si="241"/>
        <v>0</v>
      </c>
      <c r="MF73" s="12" t="b">
        <f t="shared" si="242"/>
        <v>0</v>
      </c>
      <c r="MG73" s="12" t="b">
        <f t="shared" si="243"/>
        <v>0</v>
      </c>
      <c r="MH73" s="12" t="b">
        <f t="shared" si="244"/>
        <v>0</v>
      </c>
      <c r="MI73" s="12" t="b">
        <f t="shared" si="245"/>
        <v>0</v>
      </c>
      <c r="MJ73" s="12" t="b">
        <f t="shared" si="246"/>
        <v>0</v>
      </c>
      <c r="MK73" s="12" t="b">
        <f t="shared" si="247"/>
        <v>0</v>
      </c>
      <c r="ML73" s="12" t="b">
        <f t="shared" si="248"/>
        <v>0</v>
      </c>
      <c r="MM73" s="12" t="b">
        <f t="shared" si="249"/>
        <v>0</v>
      </c>
      <c r="MN73" s="12" t="b">
        <f t="shared" si="250"/>
        <v>0</v>
      </c>
      <c r="MO73" s="12" t="b">
        <f t="shared" si="251"/>
        <v>0</v>
      </c>
      <c r="MP73" s="12" t="b">
        <f t="shared" si="252"/>
        <v>0</v>
      </c>
      <c r="MQ73" s="12" t="b">
        <f t="shared" si="253"/>
        <v>0</v>
      </c>
      <c r="MR73" s="12" t="b">
        <f t="shared" si="254"/>
        <v>0</v>
      </c>
      <c r="MS73" s="12" t="b">
        <f t="shared" si="255"/>
        <v>0</v>
      </c>
      <c r="MT73" s="12" t="b">
        <f t="shared" si="256"/>
        <v>0</v>
      </c>
      <c r="MU73" s="12" t="b">
        <f t="shared" si="257"/>
        <v>0</v>
      </c>
      <c r="MV73" s="12" t="b">
        <f t="shared" si="258"/>
        <v>0</v>
      </c>
      <c r="MW73" s="12" t="b">
        <f t="shared" si="259"/>
        <v>0</v>
      </c>
      <c r="MX73" s="12" t="b">
        <f t="shared" si="260"/>
        <v>0</v>
      </c>
      <c r="MY73" s="12" t="b">
        <f t="shared" si="261"/>
        <v>0</v>
      </c>
      <c r="MZ73" s="12" t="b">
        <f t="shared" si="262"/>
        <v>0</v>
      </c>
      <c r="NA73" s="12" t="b">
        <f t="shared" si="263"/>
        <v>0</v>
      </c>
      <c r="NB73" s="12" t="b">
        <f t="shared" si="264"/>
        <v>0</v>
      </c>
      <c r="NC73" s="12" t="b">
        <f t="shared" si="265"/>
        <v>0</v>
      </c>
      <c r="ND73" s="12" t="b">
        <f t="shared" si="266"/>
        <v>0</v>
      </c>
      <c r="NE73" s="12" t="b">
        <f t="shared" si="267"/>
        <v>0</v>
      </c>
      <c r="NF73" s="12" t="b">
        <f t="shared" si="268"/>
        <v>0</v>
      </c>
      <c r="NG73" s="12" t="b">
        <f t="shared" si="269"/>
        <v>0</v>
      </c>
      <c r="NH73" s="12" t="b">
        <f t="shared" si="270"/>
        <v>0</v>
      </c>
      <c r="NI73" s="12" t="b">
        <f t="shared" si="271"/>
        <v>0</v>
      </c>
      <c r="NJ73" s="12" t="b">
        <f t="shared" si="19"/>
        <v>0</v>
      </c>
      <c r="NK73" s="12" t="b">
        <f t="shared" si="9"/>
        <v>0</v>
      </c>
      <c r="NL73" s="12" t="b">
        <f t="shared" si="9"/>
        <v>0</v>
      </c>
      <c r="NM73" s="12" t="b">
        <f t="shared" si="9"/>
        <v>0</v>
      </c>
      <c r="NN73" s="12" t="b">
        <f t="shared" si="9"/>
        <v>0</v>
      </c>
      <c r="NO73" s="12" t="b">
        <f t="shared" si="9"/>
        <v>0</v>
      </c>
      <c r="NP73" s="12" t="b">
        <f t="shared" si="9"/>
        <v>0</v>
      </c>
      <c r="NQ73" s="12" t="b">
        <f t="shared" si="9"/>
        <v>0</v>
      </c>
      <c r="NR73" s="12" t="b">
        <f t="shared" si="9"/>
        <v>0</v>
      </c>
      <c r="NS73" s="12" t="b">
        <f t="shared" si="9"/>
        <v>0</v>
      </c>
      <c r="NT73" s="12" t="b">
        <f t="shared" si="9"/>
        <v>0</v>
      </c>
    </row>
    <row r="74" spans="1:384" x14ac:dyDescent="0.25">
      <c r="A74" s="1" t="s">
        <v>132</v>
      </c>
      <c r="B74" s="12" t="b">
        <f t="shared" si="10"/>
        <v>0</v>
      </c>
      <c r="C74" s="12" t="b">
        <f t="shared" ref="C74:BN77" si="277">AND(C17&lt;C46,C46&gt;-0.01,C17&lt;0)</f>
        <v>0</v>
      </c>
      <c r="D74" s="12" t="b">
        <f t="shared" si="277"/>
        <v>1</v>
      </c>
      <c r="E74" s="12" t="b">
        <f t="shared" si="277"/>
        <v>0</v>
      </c>
      <c r="F74" s="12" t="b">
        <f t="shared" si="277"/>
        <v>0</v>
      </c>
      <c r="G74" s="12" t="b">
        <f t="shared" si="277"/>
        <v>0</v>
      </c>
      <c r="H74" s="12" t="b">
        <f t="shared" si="277"/>
        <v>0</v>
      </c>
      <c r="I74" s="12" t="b">
        <f t="shared" si="277"/>
        <v>0</v>
      </c>
      <c r="J74" s="12" t="b">
        <f t="shared" si="277"/>
        <v>0</v>
      </c>
      <c r="K74" s="12" t="b">
        <f t="shared" si="277"/>
        <v>0</v>
      </c>
      <c r="L74" s="12" t="b">
        <f t="shared" si="277"/>
        <v>0</v>
      </c>
      <c r="M74" s="12" t="b">
        <f t="shared" si="277"/>
        <v>0</v>
      </c>
      <c r="N74" s="12" t="b">
        <f t="shared" si="277"/>
        <v>0</v>
      </c>
      <c r="O74" s="12" t="b">
        <f t="shared" si="277"/>
        <v>1</v>
      </c>
      <c r="P74" s="12" t="b">
        <f t="shared" si="277"/>
        <v>1</v>
      </c>
      <c r="Q74" s="12" t="b">
        <f t="shared" si="277"/>
        <v>0</v>
      </c>
      <c r="R74" s="12" t="b">
        <f t="shared" si="277"/>
        <v>0</v>
      </c>
      <c r="S74" s="12" t="b">
        <f t="shared" si="277"/>
        <v>0</v>
      </c>
      <c r="T74" s="12" t="b">
        <f t="shared" si="277"/>
        <v>0</v>
      </c>
      <c r="U74" s="12" t="b">
        <f t="shared" si="277"/>
        <v>0</v>
      </c>
      <c r="V74" s="12" t="b">
        <f t="shared" si="277"/>
        <v>0</v>
      </c>
      <c r="W74" s="12" t="b">
        <f t="shared" si="277"/>
        <v>0</v>
      </c>
      <c r="X74" s="12" t="b">
        <f t="shared" si="277"/>
        <v>0</v>
      </c>
      <c r="Y74" s="12" t="b">
        <f t="shared" si="277"/>
        <v>1</v>
      </c>
      <c r="Z74" s="12" t="b">
        <f t="shared" si="277"/>
        <v>0</v>
      </c>
      <c r="AA74" s="12" t="b">
        <f t="shared" si="277"/>
        <v>0</v>
      </c>
      <c r="AB74" s="12" t="b">
        <f t="shared" si="277"/>
        <v>0</v>
      </c>
      <c r="AC74" s="12" t="b">
        <f t="shared" si="277"/>
        <v>0</v>
      </c>
      <c r="AD74" s="12" t="b">
        <f t="shared" si="277"/>
        <v>0</v>
      </c>
      <c r="AE74" s="12" t="b">
        <f t="shared" si="277"/>
        <v>0</v>
      </c>
      <c r="AF74" s="12" t="b">
        <f t="shared" si="277"/>
        <v>0</v>
      </c>
      <c r="AG74" s="12" t="b">
        <f t="shared" si="277"/>
        <v>1</v>
      </c>
      <c r="AH74" s="12" t="b">
        <f t="shared" si="277"/>
        <v>0</v>
      </c>
      <c r="AI74" s="12" t="b">
        <f t="shared" si="277"/>
        <v>0</v>
      </c>
      <c r="AJ74" s="12" t="b">
        <f t="shared" si="277"/>
        <v>0</v>
      </c>
      <c r="AK74" s="12" t="b">
        <f t="shared" si="277"/>
        <v>0</v>
      </c>
      <c r="AL74" s="12" t="b">
        <f t="shared" si="277"/>
        <v>0</v>
      </c>
      <c r="AM74" s="12" t="b">
        <f t="shared" si="277"/>
        <v>1</v>
      </c>
      <c r="AN74" s="12" t="b">
        <f t="shared" si="277"/>
        <v>1</v>
      </c>
      <c r="AO74" s="12" t="b">
        <f t="shared" si="277"/>
        <v>0</v>
      </c>
      <c r="AP74" s="12" t="b">
        <f t="shared" si="277"/>
        <v>1</v>
      </c>
      <c r="AQ74" s="12" t="b">
        <f t="shared" si="277"/>
        <v>0</v>
      </c>
      <c r="AR74" s="12" t="b">
        <f t="shared" si="277"/>
        <v>0</v>
      </c>
      <c r="AS74" s="12" t="b">
        <f t="shared" si="277"/>
        <v>0</v>
      </c>
      <c r="AT74" s="12" t="b">
        <f t="shared" si="277"/>
        <v>0</v>
      </c>
      <c r="AU74" s="12" t="b">
        <f t="shared" si="277"/>
        <v>1</v>
      </c>
      <c r="AV74" s="12" t="b">
        <f t="shared" si="277"/>
        <v>0</v>
      </c>
      <c r="AW74" s="12" t="b">
        <f t="shared" si="277"/>
        <v>0</v>
      </c>
      <c r="AX74" s="12" t="b">
        <f t="shared" si="277"/>
        <v>0</v>
      </c>
      <c r="AY74" s="12" t="b">
        <f t="shared" si="277"/>
        <v>0</v>
      </c>
      <c r="AZ74" s="12" t="b">
        <f t="shared" si="277"/>
        <v>0</v>
      </c>
      <c r="BA74" s="12" t="b">
        <f t="shared" si="277"/>
        <v>1</v>
      </c>
      <c r="BB74" s="12" t="b">
        <f t="shared" si="277"/>
        <v>0</v>
      </c>
      <c r="BC74" s="12" t="b">
        <f t="shared" si="277"/>
        <v>0</v>
      </c>
      <c r="BD74" s="12" t="b">
        <f t="shared" si="277"/>
        <v>1</v>
      </c>
      <c r="BE74" s="12" t="b">
        <f t="shared" si="277"/>
        <v>1</v>
      </c>
      <c r="BF74" s="12" t="b">
        <f t="shared" si="277"/>
        <v>0</v>
      </c>
      <c r="BG74" s="12" t="b">
        <f t="shared" si="277"/>
        <v>0</v>
      </c>
      <c r="BH74" s="12" t="b">
        <f t="shared" si="277"/>
        <v>1</v>
      </c>
      <c r="BI74" s="12" t="b">
        <f t="shared" si="277"/>
        <v>0</v>
      </c>
      <c r="BJ74" s="12" t="b">
        <f t="shared" si="277"/>
        <v>0</v>
      </c>
      <c r="BK74" s="12" t="b">
        <f t="shared" si="277"/>
        <v>1</v>
      </c>
      <c r="BL74" s="12" t="b">
        <f t="shared" si="277"/>
        <v>0</v>
      </c>
      <c r="BM74" s="12" t="b">
        <f t="shared" si="277"/>
        <v>0</v>
      </c>
      <c r="BN74" s="12" t="b">
        <f t="shared" si="277"/>
        <v>0</v>
      </c>
      <c r="BO74" s="12" t="b">
        <f t="shared" si="276"/>
        <v>0</v>
      </c>
      <c r="BP74" s="12" t="b">
        <f t="shared" si="276"/>
        <v>0</v>
      </c>
      <c r="BQ74" s="12" t="b">
        <f t="shared" si="276"/>
        <v>0</v>
      </c>
      <c r="BR74" s="12" t="b">
        <f t="shared" si="276"/>
        <v>1</v>
      </c>
      <c r="BS74" s="12" t="b">
        <f t="shared" si="276"/>
        <v>0</v>
      </c>
      <c r="BT74" s="12" t="b">
        <f t="shared" si="276"/>
        <v>0</v>
      </c>
      <c r="BU74" s="12" t="b">
        <f t="shared" si="276"/>
        <v>0</v>
      </c>
      <c r="BV74" s="12" t="b">
        <f t="shared" si="276"/>
        <v>0</v>
      </c>
      <c r="BW74" s="12" t="b">
        <f t="shared" si="276"/>
        <v>0</v>
      </c>
      <c r="BX74" s="12" t="b">
        <f t="shared" si="276"/>
        <v>0</v>
      </c>
      <c r="BZ74" s="1" t="s">
        <v>38</v>
      </c>
      <c r="CA74" s="12" t="b">
        <f t="shared" si="11"/>
        <v>0</v>
      </c>
      <c r="CB74" s="12" t="b">
        <f t="shared" si="20"/>
        <v>0</v>
      </c>
      <c r="CC74" s="12" t="b">
        <f t="shared" si="21"/>
        <v>1</v>
      </c>
      <c r="CD74" s="12" t="b">
        <f t="shared" si="22"/>
        <v>0</v>
      </c>
      <c r="CE74" s="12" t="b">
        <f t="shared" si="23"/>
        <v>1</v>
      </c>
      <c r="CF74" s="12" t="b">
        <f t="shared" si="24"/>
        <v>0</v>
      </c>
      <c r="CG74" s="12" t="b">
        <f t="shared" si="25"/>
        <v>0</v>
      </c>
      <c r="CH74" s="12" t="b">
        <f t="shared" si="26"/>
        <v>0</v>
      </c>
      <c r="CI74" s="12" t="b">
        <f t="shared" si="27"/>
        <v>0</v>
      </c>
      <c r="CJ74" s="12" t="b">
        <f t="shared" si="28"/>
        <v>0</v>
      </c>
      <c r="CK74" s="12" t="b">
        <f t="shared" si="29"/>
        <v>0</v>
      </c>
      <c r="CL74" s="12" t="b">
        <f t="shared" si="30"/>
        <v>1</v>
      </c>
      <c r="CM74" s="12" t="b">
        <f t="shared" si="31"/>
        <v>1</v>
      </c>
      <c r="CN74" s="12" t="b">
        <f t="shared" si="32"/>
        <v>1</v>
      </c>
      <c r="CO74" s="12" t="b">
        <f t="shared" si="33"/>
        <v>1</v>
      </c>
      <c r="CP74" s="12" t="b">
        <f t="shared" si="34"/>
        <v>1</v>
      </c>
      <c r="CQ74" s="12" t="b">
        <f t="shared" si="35"/>
        <v>0</v>
      </c>
      <c r="CR74" s="12" t="b">
        <f t="shared" si="36"/>
        <v>1</v>
      </c>
      <c r="CS74" s="12" t="b">
        <f t="shared" si="37"/>
        <v>0</v>
      </c>
      <c r="CT74" s="12" t="b">
        <f t="shared" si="38"/>
        <v>0</v>
      </c>
      <c r="CU74" s="12" t="b">
        <f t="shared" si="39"/>
        <v>1</v>
      </c>
      <c r="CV74" s="12" t="b">
        <f t="shared" si="40"/>
        <v>0</v>
      </c>
      <c r="CW74" s="12" t="b">
        <f t="shared" si="41"/>
        <v>0</v>
      </c>
      <c r="CX74" s="12" t="b">
        <f t="shared" si="42"/>
        <v>1</v>
      </c>
      <c r="CY74" s="12" t="b">
        <f t="shared" si="43"/>
        <v>0</v>
      </c>
      <c r="CZ74" s="12" t="b">
        <f t="shared" si="44"/>
        <v>0</v>
      </c>
      <c r="DA74" s="12" t="b">
        <f t="shared" si="45"/>
        <v>0</v>
      </c>
      <c r="DB74" s="12" t="b">
        <f t="shared" si="46"/>
        <v>0</v>
      </c>
      <c r="DC74" s="12" t="b">
        <f t="shared" si="47"/>
        <v>0</v>
      </c>
      <c r="DD74" s="12" t="b">
        <f t="shared" si="48"/>
        <v>0</v>
      </c>
      <c r="DE74" s="12" t="b">
        <f t="shared" si="49"/>
        <v>0</v>
      </c>
      <c r="DF74" s="12" t="b">
        <f t="shared" si="50"/>
        <v>1</v>
      </c>
      <c r="DG74" s="12" t="b">
        <f t="shared" si="51"/>
        <v>0</v>
      </c>
      <c r="DH74" s="12" t="b">
        <f t="shared" si="52"/>
        <v>0</v>
      </c>
      <c r="DI74" s="12" t="b">
        <f t="shared" si="53"/>
        <v>0</v>
      </c>
      <c r="DJ74" s="12" t="b">
        <f t="shared" si="54"/>
        <v>0</v>
      </c>
      <c r="DK74" s="12" t="b">
        <f t="shared" si="55"/>
        <v>0</v>
      </c>
      <c r="DL74" s="12" t="b">
        <f t="shared" si="56"/>
        <v>1</v>
      </c>
      <c r="DM74" s="12" t="b">
        <f t="shared" si="57"/>
        <v>0</v>
      </c>
      <c r="DN74" s="12" t="b">
        <f t="shared" si="58"/>
        <v>0</v>
      </c>
      <c r="DO74" s="12" t="b">
        <f t="shared" si="59"/>
        <v>1</v>
      </c>
      <c r="DP74" s="12" t="b">
        <f t="shared" si="60"/>
        <v>0</v>
      </c>
      <c r="DQ74" s="12" t="b">
        <f t="shared" si="61"/>
        <v>0</v>
      </c>
      <c r="DR74" s="12" t="b">
        <f t="shared" si="62"/>
        <v>0</v>
      </c>
      <c r="DS74" s="12" t="b">
        <f t="shared" si="63"/>
        <v>0</v>
      </c>
      <c r="DT74" s="12" t="b">
        <f t="shared" si="64"/>
        <v>1</v>
      </c>
      <c r="DU74" s="12" t="b">
        <f t="shared" si="65"/>
        <v>0</v>
      </c>
      <c r="DV74" s="12" t="b">
        <f t="shared" si="66"/>
        <v>0</v>
      </c>
      <c r="DW74" s="12" t="b">
        <f t="shared" si="67"/>
        <v>0</v>
      </c>
      <c r="DX74" s="12" t="b">
        <f t="shared" si="68"/>
        <v>0</v>
      </c>
      <c r="DY74" s="12" t="b">
        <f t="shared" si="69"/>
        <v>1</v>
      </c>
      <c r="DZ74" s="12" t="b">
        <f t="shared" si="70"/>
        <v>0</v>
      </c>
      <c r="EA74" s="12" t="b">
        <f t="shared" si="71"/>
        <v>0</v>
      </c>
      <c r="EB74" s="12" t="b">
        <f t="shared" si="72"/>
        <v>0</v>
      </c>
      <c r="EC74" s="12" t="b">
        <f t="shared" si="73"/>
        <v>1</v>
      </c>
      <c r="ED74" s="12" t="b">
        <f t="shared" si="74"/>
        <v>1</v>
      </c>
      <c r="EE74" s="12" t="b">
        <f t="shared" si="75"/>
        <v>1</v>
      </c>
      <c r="EF74" s="12" t="b">
        <f t="shared" si="76"/>
        <v>1</v>
      </c>
      <c r="EG74" s="12" t="b">
        <f t="shared" si="77"/>
        <v>1</v>
      </c>
      <c r="EH74" s="12" t="b">
        <f t="shared" si="78"/>
        <v>0</v>
      </c>
      <c r="EI74" s="12" t="b">
        <f t="shared" si="79"/>
        <v>0</v>
      </c>
      <c r="EJ74" s="12" t="b">
        <f t="shared" si="80"/>
        <v>1</v>
      </c>
      <c r="EK74" s="12" t="b">
        <f t="shared" si="81"/>
        <v>0</v>
      </c>
      <c r="EL74" s="12" t="b">
        <f t="shared" si="82"/>
        <v>0</v>
      </c>
      <c r="EM74" s="12" t="b">
        <f t="shared" si="16"/>
        <v>0</v>
      </c>
      <c r="EN74" s="12" t="b">
        <f t="shared" si="3"/>
        <v>0</v>
      </c>
      <c r="EO74" s="12" t="b">
        <f t="shared" si="3"/>
        <v>1</v>
      </c>
      <c r="EP74" s="12" t="b">
        <f t="shared" si="3"/>
        <v>0</v>
      </c>
      <c r="EQ74" s="12" t="b">
        <f t="shared" si="3"/>
        <v>1</v>
      </c>
      <c r="ER74" s="12" t="b">
        <f t="shared" si="3"/>
        <v>0</v>
      </c>
      <c r="ES74" s="12" t="b">
        <f t="shared" si="3"/>
        <v>0</v>
      </c>
      <c r="ET74" s="12" t="b">
        <f t="shared" si="3"/>
        <v>0</v>
      </c>
      <c r="EU74" s="12" t="b">
        <f t="shared" si="3"/>
        <v>0</v>
      </c>
      <c r="EV74" s="12" t="b">
        <f t="shared" si="3"/>
        <v>0</v>
      </c>
      <c r="EW74" s="12" t="b">
        <f t="shared" si="3"/>
        <v>0</v>
      </c>
      <c r="EY74" s="1" t="s">
        <v>38</v>
      </c>
      <c r="EZ74" s="12" t="b">
        <f t="shared" si="12"/>
        <v>0</v>
      </c>
      <c r="FA74" s="12" t="b">
        <f t="shared" si="83"/>
        <v>0</v>
      </c>
      <c r="FB74" s="12" t="b">
        <f t="shared" si="84"/>
        <v>1</v>
      </c>
      <c r="FC74" s="12" t="b">
        <f t="shared" si="85"/>
        <v>0</v>
      </c>
      <c r="FD74" s="12" t="b">
        <f t="shared" si="86"/>
        <v>1</v>
      </c>
      <c r="FE74" s="12" t="b">
        <f t="shared" si="87"/>
        <v>0</v>
      </c>
      <c r="FF74" s="12" t="b">
        <f t="shared" si="88"/>
        <v>0</v>
      </c>
      <c r="FG74" s="12" t="b">
        <f t="shared" si="89"/>
        <v>0</v>
      </c>
      <c r="FH74" s="12" t="b">
        <f t="shared" si="90"/>
        <v>0</v>
      </c>
      <c r="FI74" s="12" t="b">
        <f t="shared" si="91"/>
        <v>0</v>
      </c>
      <c r="FJ74" s="12" t="b">
        <f t="shared" si="92"/>
        <v>0</v>
      </c>
      <c r="FK74" s="12" t="b">
        <f t="shared" si="93"/>
        <v>1</v>
      </c>
      <c r="FL74" s="12" t="b">
        <f t="shared" si="94"/>
        <v>0</v>
      </c>
      <c r="FM74" s="12" t="b">
        <f t="shared" si="95"/>
        <v>1</v>
      </c>
      <c r="FN74" s="12" t="b">
        <f t="shared" si="96"/>
        <v>1</v>
      </c>
      <c r="FO74" s="12" t="b">
        <f t="shared" si="97"/>
        <v>1</v>
      </c>
      <c r="FP74" s="12" t="b">
        <f t="shared" si="98"/>
        <v>0</v>
      </c>
      <c r="FQ74" s="12" t="b">
        <f t="shared" si="99"/>
        <v>1</v>
      </c>
      <c r="FR74" s="12" t="b">
        <f t="shared" si="100"/>
        <v>0</v>
      </c>
      <c r="FS74" s="12" t="b">
        <f t="shared" si="101"/>
        <v>0</v>
      </c>
      <c r="FT74" s="12" t="b">
        <f t="shared" si="102"/>
        <v>0</v>
      </c>
      <c r="FU74" s="12" t="b">
        <f t="shared" si="103"/>
        <v>0</v>
      </c>
      <c r="FV74" s="12" t="b">
        <f t="shared" si="104"/>
        <v>0</v>
      </c>
      <c r="FW74" s="12" t="b">
        <f t="shared" si="105"/>
        <v>1</v>
      </c>
      <c r="FX74" s="12" t="b">
        <f t="shared" si="106"/>
        <v>0</v>
      </c>
      <c r="FY74" s="12" t="b">
        <f t="shared" si="107"/>
        <v>0</v>
      </c>
      <c r="FZ74" s="12" t="b">
        <f t="shared" si="108"/>
        <v>0</v>
      </c>
      <c r="GA74" s="12" t="b">
        <f t="shared" si="109"/>
        <v>0</v>
      </c>
      <c r="GB74" s="12" t="b">
        <f t="shared" si="110"/>
        <v>0</v>
      </c>
      <c r="GC74" s="12" t="b">
        <f t="shared" si="111"/>
        <v>0</v>
      </c>
      <c r="GD74" s="12" t="b">
        <f t="shared" si="112"/>
        <v>0</v>
      </c>
      <c r="GE74" s="12" t="b">
        <f t="shared" si="113"/>
        <v>0</v>
      </c>
      <c r="GF74" s="12" t="b">
        <f t="shared" si="114"/>
        <v>0</v>
      </c>
      <c r="GG74" s="12" t="b">
        <f t="shared" si="115"/>
        <v>0</v>
      </c>
      <c r="GH74" s="12" t="b">
        <f t="shared" si="116"/>
        <v>0</v>
      </c>
      <c r="GI74" s="12" t="b">
        <f t="shared" si="117"/>
        <v>0</v>
      </c>
      <c r="GJ74" s="12" t="b">
        <f t="shared" si="118"/>
        <v>0</v>
      </c>
      <c r="GK74" s="12" t="b">
        <f t="shared" si="119"/>
        <v>1</v>
      </c>
      <c r="GL74" s="12" t="b">
        <f t="shared" si="120"/>
        <v>1</v>
      </c>
      <c r="GM74" s="12" t="b">
        <f t="shared" si="121"/>
        <v>0</v>
      </c>
      <c r="GN74" s="12" t="b">
        <f t="shared" si="122"/>
        <v>1</v>
      </c>
      <c r="GO74" s="12" t="b">
        <f t="shared" si="123"/>
        <v>0</v>
      </c>
      <c r="GP74" s="12" t="b">
        <f t="shared" si="124"/>
        <v>0</v>
      </c>
      <c r="GQ74" s="12" t="b">
        <f t="shared" si="125"/>
        <v>0</v>
      </c>
      <c r="GR74" s="12" t="b">
        <f t="shared" si="126"/>
        <v>0</v>
      </c>
      <c r="GS74" s="12" t="b">
        <f t="shared" si="127"/>
        <v>0</v>
      </c>
      <c r="GT74" s="12" t="b">
        <f t="shared" si="128"/>
        <v>0</v>
      </c>
      <c r="GU74" s="12" t="b">
        <f t="shared" si="129"/>
        <v>0</v>
      </c>
      <c r="GV74" s="12" t="b">
        <f t="shared" si="130"/>
        <v>0</v>
      </c>
      <c r="GW74" s="12" t="b">
        <f t="shared" si="131"/>
        <v>0</v>
      </c>
      <c r="GX74" s="12" t="b">
        <f t="shared" si="132"/>
        <v>1</v>
      </c>
      <c r="GY74" s="12" t="b">
        <f t="shared" si="133"/>
        <v>0</v>
      </c>
      <c r="GZ74" s="12" t="b">
        <f t="shared" si="134"/>
        <v>0</v>
      </c>
      <c r="HA74" s="12" t="b">
        <f t="shared" si="135"/>
        <v>0</v>
      </c>
      <c r="HB74" s="12" t="b">
        <f t="shared" si="136"/>
        <v>1</v>
      </c>
      <c r="HC74" s="12" t="b">
        <f t="shared" si="137"/>
        <v>1</v>
      </c>
      <c r="HD74" s="12" t="b">
        <f t="shared" si="138"/>
        <v>1</v>
      </c>
      <c r="HE74" s="12" t="b">
        <f t="shared" si="139"/>
        <v>1</v>
      </c>
      <c r="HF74" s="12" t="b">
        <f t="shared" si="140"/>
        <v>1</v>
      </c>
      <c r="HG74" s="12" t="b">
        <f t="shared" si="141"/>
        <v>0</v>
      </c>
      <c r="HH74" s="12" t="b">
        <f t="shared" si="142"/>
        <v>0</v>
      </c>
      <c r="HI74" s="12" t="b">
        <f t="shared" si="143"/>
        <v>1</v>
      </c>
      <c r="HJ74" s="12" t="b">
        <f t="shared" si="144"/>
        <v>0</v>
      </c>
      <c r="HK74" s="12" t="b">
        <f t="shared" si="145"/>
        <v>0</v>
      </c>
      <c r="HL74" s="12" t="b">
        <f t="shared" si="17"/>
        <v>0</v>
      </c>
      <c r="HM74" s="12" t="b">
        <f t="shared" si="5"/>
        <v>0</v>
      </c>
      <c r="HN74" s="12" t="b">
        <f t="shared" si="5"/>
        <v>1</v>
      </c>
      <c r="HO74" s="12" t="b">
        <f t="shared" si="5"/>
        <v>0</v>
      </c>
      <c r="HP74" s="12" t="b">
        <f t="shared" si="5"/>
        <v>1</v>
      </c>
      <c r="HQ74" s="12" t="b">
        <f t="shared" si="5"/>
        <v>0</v>
      </c>
      <c r="HR74" s="12" t="b">
        <f t="shared" si="5"/>
        <v>0</v>
      </c>
      <c r="HS74" s="12" t="b">
        <f t="shared" si="5"/>
        <v>0</v>
      </c>
      <c r="HT74" s="12" t="b">
        <f t="shared" si="5"/>
        <v>0</v>
      </c>
      <c r="HU74" s="12" t="b">
        <f t="shared" si="5"/>
        <v>0</v>
      </c>
      <c r="HV74" s="12" t="b">
        <f t="shared" si="5"/>
        <v>0</v>
      </c>
      <c r="HX74" s="1" t="s">
        <v>38</v>
      </c>
      <c r="HY74" s="12" t="b">
        <f t="shared" si="13"/>
        <v>0</v>
      </c>
      <c r="HZ74" s="12" t="b">
        <f t="shared" si="146"/>
        <v>0</v>
      </c>
      <c r="IA74" s="12" t="b">
        <f t="shared" si="147"/>
        <v>0</v>
      </c>
      <c r="IB74" s="12" t="b">
        <f t="shared" si="148"/>
        <v>0</v>
      </c>
      <c r="IC74" s="12" t="b">
        <f t="shared" si="149"/>
        <v>1</v>
      </c>
      <c r="ID74" s="12" t="b">
        <f t="shared" si="150"/>
        <v>0</v>
      </c>
      <c r="IE74" s="12" t="b">
        <f t="shared" si="151"/>
        <v>0</v>
      </c>
      <c r="IF74" s="12" t="b">
        <f t="shared" si="152"/>
        <v>0</v>
      </c>
      <c r="IG74" s="12" t="b">
        <f t="shared" si="153"/>
        <v>0</v>
      </c>
      <c r="IH74" s="12" t="b">
        <f t="shared" si="154"/>
        <v>0</v>
      </c>
      <c r="II74" s="12" t="b">
        <f t="shared" si="155"/>
        <v>0</v>
      </c>
      <c r="IJ74" s="12" t="b">
        <f t="shared" si="156"/>
        <v>1</v>
      </c>
      <c r="IK74" s="12" t="b">
        <f t="shared" si="157"/>
        <v>1</v>
      </c>
      <c r="IL74" s="12" t="b">
        <f t="shared" si="158"/>
        <v>0</v>
      </c>
      <c r="IM74" s="12" t="b">
        <f t="shared" si="159"/>
        <v>1</v>
      </c>
      <c r="IN74" s="12" t="b">
        <f t="shared" si="160"/>
        <v>1</v>
      </c>
      <c r="IO74" s="12" t="b">
        <f t="shared" si="161"/>
        <v>0</v>
      </c>
      <c r="IP74" s="12" t="b">
        <f t="shared" si="162"/>
        <v>1</v>
      </c>
      <c r="IQ74" s="12" t="b">
        <f t="shared" si="163"/>
        <v>0</v>
      </c>
      <c r="IR74" s="12" t="b">
        <f t="shared" si="164"/>
        <v>0</v>
      </c>
      <c r="IS74" s="12" t="b">
        <f t="shared" si="165"/>
        <v>0</v>
      </c>
      <c r="IT74" s="12" t="b">
        <f t="shared" si="166"/>
        <v>0</v>
      </c>
      <c r="IU74" s="12" t="b">
        <f t="shared" si="167"/>
        <v>0</v>
      </c>
      <c r="IV74" s="12" t="b">
        <f t="shared" si="168"/>
        <v>1</v>
      </c>
      <c r="IW74" s="12" t="b">
        <f t="shared" si="169"/>
        <v>0</v>
      </c>
      <c r="IX74" s="12" t="b">
        <f t="shared" si="170"/>
        <v>0</v>
      </c>
      <c r="IY74" s="12" t="b">
        <f t="shared" si="171"/>
        <v>0</v>
      </c>
      <c r="IZ74" s="12" t="b">
        <f t="shared" si="172"/>
        <v>0</v>
      </c>
      <c r="JA74" s="12" t="b">
        <f t="shared" si="173"/>
        <v>0</v>
      </c>
      <c r="JB74" s="12" t="b">
        <f t="shared" si="174"/>
        <v>0</v>
      </c>
      <c r="JC74" s="12" t="b">
        <f t="shared" si="175"/>
        <v>0</v>
      </c>
      <c r="JD74" s="12" t="b">
        <f t="shared" si="176"/>
        <v>1</v>
      </c>
      <c r="JE74" s="12" t="b">
        <f t="shared" si="177"/>
        <v>0</v>
      </c>
      <c r="JF74" s="12" t="b">
        <f t="shared" si="178"/>
        <v>0</v>
      </c>
      <c r="JG74" s="12" t="b">
        <f t="shared" si="179"/>
        <v>0</v>
      </c>
      <c r="JH74" s="12" t="b">
        <f t="shared" si="180"/>
        <v>0</v>
      </c>
      <c r="JI74" s="12" t="b">
        <f t="shared" si="181"/>
        <v>0</v>
      </c>
      <c r="JJ74" s="12" t="b">
        <f t="shared" si="182"/>
        <v>1</v>
      </c>
      <c r="JK74" s="12" t="b">
        <f t="shared" si="183"/>
        <v>1</v>
      </c>
      <c r="JL74" s="12" t="b">
        <f t="shared" si="184"/>
        <v>0</v>
      </c>
      <c r="JM74" s="12" t="b">
        <f t="shared" si="185"/>
        <v>1</v>
      </c>
      <c r="JN74" s="12" t="b">
        <f t="shared" si="186"/>
        <v>0</v>
      </c>
      <c r="JO74" s="12" t="b">
        <f t="shared" si="187"/>
        <v>0</v>
      </c>
      <c r="JP74" s="12" t="b">
        <f t="shared" si="188"/>
        <v>0</v>
      </c>
      <c r="JQ74" s="12" t="b">
        <f t="shared" si="189"/>
        <v>0</v>
      </c>
      <c r="JR74" s="12" t="b">
        <f t="shared" si="190"/>
        <v>0</v>
      </c>
      <c r="JS74" s="12" t="b">
        <f t="shared" si="191"/>
        <v>0</v>
      </c>
      <c r="JT74" s="12" t="b">
        <f t="shared" si="192"/>
        <v>1</v>
      </c>
      <c r="JU74" s="12" t="b">
        <f t="shared" si="193"/>
        <v>0</v>
      </c>
      <c r="JV74" s="12" t="b">
        <f t="shared" si="194"/>
        <v>0</v>
      </c>
      <c r="JW74" s="12" t="b">
        <f t="shared" si="195"/>
        <v>0</v>
      </c>
      <c r="JX74" s="12" t="b">
        <f t="shared" si="196"/>
        <v>0</v>
      </c>
      <c r="JY74" s="12" t="b">
        <f t="shared" si="197"/>
        <v>0</v>
      </c>
      <c r="JZ74" s="12" t="b">
        <f t="shared" si="198"/>
        <v>0</v>
      </c>
      <c r="KA74" s="12" t="b">
        <f t="shared" si="199"/>
        <v>1</v>
      </c>
      <c r="KB74" s="12" t="b">
        <f t="shared" si="200"/>
        <v>1</v>
      </c>
      <c r="KC74" s="12" t="b">
        <f t="shared" si="201"/>
        <v>1</v>
      </c>
      <c r="KD74" s="12" t="b">
        <f t="shared" si="202"/>
        <v>1</v>
      </c>
      <c r="KE74" s="12" t="b">
        <f t="shared" si="203"/>
        <v>0</v>
      </c>
      <c r="KF74" s="12" t="b">
        <f t="shared" si="204"/>
        <v>0</v>
      </c>
      <c r="KG74" s="12" t="b">
        <f t="shared" si="205"/>
        <v>0</v>
      </c>
      <c r="KH74" s="12" t="b">
        <f t="shared" si="206"/>
        <v>1</v>
      </c>
      <c r="KI74" s="12" t="b">
        <f t="shared" si="207"/>
        <v>0</v>
      </c>
      <c r="KJ74" s="12" t="b">
        <f t="shared" si="208"/>
        <v>0</v>
      </c>
      <c r="KK74" s="12" t="b">
        <f t="shared" si="18"/>
        <v>0</v>
      </c>
      <c r="KL74" s="12" t="b">
        <f t="shared" si="7"/>
        <v>0</v>
      </c>
      <c r="KM74" s="12" t="b">
        <f t="shared" si="7"/>
        <v>1</v>
      </c>
      <c r="KN74" s="12" t="b">
        <f t="shared" si="7"/>
        <v>0</v>
      </c>
      <c r="KO74" s="12" t="b">
        <f t="shared" si="7"/>
        <v>0</v>
      </c>
      <c r="KP74" s="12" t="b">
        <f t="shared" si="7"/>
        <v>0</v>
      </c>
      <c r="KQ74" s="12" t="b">
        <f t="shared" si="7"/>
        <v>0</v>
      </c>
      <c r="KR74" s="12" t="b">
        <f t="shared" si="7"/>
        <v>0</v>
      </c>
      <c r="KS74" s="12" t="b">
        <f t="shared" si="7"/>
        <v>0</v>
      </c>
      <c r="KT74" s="12" t="b">
        <f t="shared" si="7"/>
        <v>0</v>
      </c>
      <c r="KU74" s="12" t="b">
        <f t="shared" si="7"/>
        <v>0</v>
      </c>
      <c r="KW74" s="1" t="s">
        <v>38</v>
      </c>
      <c r="KX74" s="12" t="b">
        <f t="shared" si="14"/>
        <v>0</v>
      </c>
      <c r="KY74" s="12" t="b">
        <f t="shared" si="209"/>
        <v>0</v>
      </c>
      <c r="KZ74" s="12" t="b">
        <f t="shared" si="210"/>
        <v>0</v>
      </c>
      <c r="LA74" s="12" t="b">
        <f t="shared" si="211"/>
        <v>0</v>
      </c>
      <c r="LB74" s="12" t="b">
        <f t="shared" si="212"/>
        <v>0</v>
      </c>
      <c r="LC74" s="12" t="b">
        <f t="shared" si="213"/>
        <v>0</v>
      </c>
      <c r="LD74" s="12" t="b">
        <f t="shared" si="214"/>
        <v>0</v>
      </c>
      <c r="LE74" s="12" t="b">
        <f t="shared" si="215"/>
        <v>0</v>
      </c>
      <c r="LF74" s="12" t="b">
        <f t="shared" si="216"/>
        <v>0</v>
      </c>
      <c r="LG74" s="12" t="b">
        <f t="shared" si="217"/>
        <v>0</v>
      </c>
      <c r="LH74" s="12" t="b">
        <f t="shared" si="218"/>
        <v>0</v>
      </c>
      <c r="LI74" s="12" t="b">
        <f t="shared" si="219"/>
        <v>0</v>
      </c>
      <c r="LJ74" s="12" t="b">
        <f t="shared" si="220"/>
        <v>0</v>
      </c>
      <c r="LK74" s="12" t="b">
        <f t="shared" si="221"/>
        <v>0</v>
      </c>
      <c r="LL74" s="12" t="b">
        <f t="shared" si="222"/>
        <v>1</v>
      </c>
      <c r="LM74" s="12" t="b">
        <f t="shared" si="223"/>
        <v>0</v>
      </c>
      <c r="LN74" s="12" t="b">
        <f t="shared" si="224"/>
        <v>0</v>
      </c>
      <c r="LO74" s="12" t="b">
        <f t="shared" si="225"/>
        <v>0</v>
      </c>
      <c r="LP74" s="12" t="b">
        <f t="shared" si="226"/>
        <v>0</v>
      </c>
      <c r="LQ74" s="12" t="b">
        <f t="shared" si="227"/>
        <v>0</v>
      </c>
      <c r="LR74" s="12" t="b">
        <f t="shared" si="228"/>
        <v>0</v>
      </c>
      <c r="LS74" s="12" t="b">
        <f t="shared" si="229"/>
        <v>0</v>
      </c>
      <c r="LT74" s="12" t="b">
        <f t="shared" si="230"/>
        <v>0</v>
      </c>
      <c r="LU74" s="12" t="b">
        <f t="shared" si="231"/>
        <v>1</v>
      </c>
      <c r="LV74" s="12" t="b">
        <f t="shared" si="232"/>
        <v>0</v>
      </c>
      <c r="LW74" s="12" t="b">
        <f t="shared" si="233"/>
        <v>0</v>
      </c>
      <c r="LX74" s="12" t="b">
        <f t="shared" si="234"/>
        <v>0</v>
      </c>
      <c r="LY74" s="12" t="b">
        <f t="shared" si="235"/>
        <v>0</v>
      </c>
      <c r="LZ74" s="12" t="b">
        <f t="shared" si="236"/>
        <v>0</v>
      </c>
      <c r="MA74" s="12" t="b">
        <f t="shared" si="237"/>
        <v>0</v>
      </c>
      <c r="MB74" s="12" t="b">
        <f t="shared" si="238"/>
        <v>0</v>
      </c>
      <c r="MC74" s="12" t="b">
        <f t="shared" si="239"/>
        <v>0</v>
      </c>
      <c r="MD74" s="12" t="b">
        <f t="shared" si="240"/>
        <v>0</v>
      </c>
      <c r="ME74" s="12" t="b">
        <f t="shared" si="241"/>
        <v>0</v>
      </c>
      <c r="MF74" s="12" t="b">
        <f t="shared" si="242"/>
        <v>0</v>
      </c>
      <c r="MG74" s="12" t="b">
        <f t="shared" si="243"/>
        <v>0</v>
      </c>
      <c r="MH74" s="12" t="b">
        <f t="shared" si="244"/>
        <v>0</v>
      </c>
      <c r="MI74" s="12" t="b">
        <f t="shared" si="245"/>
        <v>1</v>
      </c>
      <c r="MJ74" s="12" t="b">
        <f t="shared" si="246"/>
        <v>0</v>
      </c>
      <c r="MK74" s="12" t="b">
        <f t="shared" si="247"/>
        <v>0</v>
      </c>
      <c r="ML74" s="12" t="b">
        <f t="shared" si="248"/>
        <v>1</v>
      </c>
      <c r="MM74" s="12" t="b">
        <f t="shared" si="249"/>
        <v>0</v>
      </c>
      <c r="MN74" s="12" t="b">
        <f t="shared" si="250"/>
        <v>0</v>
      </c>
      <c r="MO74" s="12" t="b">
        <f t="shared" si="251"/>
        <v>0</v>
      </c>
      <c r="MP74" s="12" t="b">
        <f t="shared" si="252"/>
        <v>0</v>
      </c>
      <c r="MQ74" s="12" t="b">
        <f t="shared" si="253"/>
        <v>0</v>
      </c>
      <c r="MR74" s="12" t="b">
        <f t="shared" si="254"/>
        <v>0</v>
      </c>
      <c r="MS74" s="12" t="b">
        <f t="shared" si="255"/>
        <v>0</v>
      </c>
      <c r="MT74" s="12" t="b">
        <f t="shared" si="256"/>
        <v>0</v>
      </c>
      <c r="MU74" s="12" t="b">
        <f t="shared" si="257"/>
        <v>0</v>
      </c>
      <c r="MV74" s="12" t="b">
        <f t="shared" si="258"/>
        <v>0</v>
      </c>
      <c r="MW74" s="12" t="b">
        <f t="shared" si="259"/>
        <v>0</v>
      </c>
      <c r="MX74" s="12" t="b">
        <f t="shared" si="260"/>
        <v>0</v>
      </c>
      <c r="MY74" s="12" t="b">
        <f t="shared" si="261"/>
        <v>0</v>
      </c>
      <c r="MZ74" s="12" t="b">
        <f t="shared" si="262"/>
        <v>1</v>
      </c>
      <c r="NA74" s="12" t="b">
        <f t="shared" si="263"/>
        <v>1</v>
      </c>
      <c r="NB74" s="12" t="b">
        <f t="shared" si="264"/>
        <v>0</v>
      </c>
      <c r="NC74" s="12" t="b">
        <f t="shared" si="265"/>
        <v>0</v>
      </c>
      <c r="ND74" s="12" t="b">
        <f t="shared" si="266"/>
        <v>0</v>
      </c>
      <c r="NE74" s="12" t="b">
        <f t="shared" si="267"/>
        <v>0</v>
      </c>
      <c r="NF74" s="12" t="b">
        <f t="shared" si="268"/>
        <v>0</v>
      </c>
      <c r="NG74" s="12" t="b">
        <f t="shared" si="269"/>
        <v>1</v>
      </c>
      <c r="NH74" s="12" t="b">
        <f t="shared" si="270"/>
        <v>0</v>
      </c>
      <c r="NI74" s="12" t="b">
        <f t="shared" si="271"/>
        <v>0</v>
      </c>
      <c r="NJ74" s="12" t="b">
        <f t="shared" si="19"/>
        <v>0</v>
      </c>
      <c r="NK74" s="12" t="b">
        <f t="shared" si="9"/>
        <v>0</v>
      </c>
      <c r="NL74" s="12" t="b">
        <f t="shared" si="9"/>
        <v>0</v>
      </c>
      <c r="NM74" s="12" t="b">
        <f t="shared" si="9"/>
        <v>0</v>
      </c>
      <c r="NN74" s="12" t="b">
        <f t="shared" si="9"/>
        <v>0</v>
      </c>
      <c r="NO74" s="12" t="b">
        <f t="shared" si="9"/>
        <v>0</v>
      </c>
      <c r="NP74" s="12" t="b">
        <f t="shared" si="9"/>
        <v>0</v>
      </c>
      <c r="NQ74" s="12" t="b">
        <f t="shared" si="9"/>
        <v>0</v>
      </c>
      <c r="NR74" s="12" t="b">
        <f t="shared" si="9"/>
        <v>0</v>
      </c>
      <c r="NS74" s="12" t="b">
        <f t="shared" si="9"/>
        <v>0</v>
      </c>
      <c r="NT74" s="12" t="b">
        <f t="shared" si="9"/>
        <v>0</v>
      </c>
    </row>
    <row r="75" spans="1:384" x14ac:dyDescent="0.25">
      <c r="A75" s="1" t="s">
        <v>133</v>
      </c>
      <c r="B75" s="12" t="b">
        <f t="shared" si="10"/>
        <v>0</v>
      </c>
      <c r="C75" s="12" t="b">
        <f t="shared" si="277"/>
        <v>0</v>
      </c>
      <c r="D75" s="12" t="b">
        <f t="shared" si="277"/>
        <v>1</v>
      </c>
      <c r="E75" s="12" t="b">
        <f t="shared" si="277"/>
        <v>0</v>
      </c>
      <c r="F75" s="12" t="b">
        <f t="shared" si="277"/>
        <v>0</v>
      </c>
      <c r="G75" s="12" t="b">
        <f t="shared" si="277"/>
        <v>0</v>
      </c>
      <c r="H75" s="12" t="b">
        <f t="shared" si="277"/>
        <v>0</v>
      </c>
      <c r="I75" s="12" t="b">
        <f t="shared" si="277"/>
        <v>0</v>
      </c>
      <c r="J75" s="12" t="b">
        <f t="shared" si="277"/>
        <v>0</v>
      </c>
      <c r="K75" s="12" t="b">
        <f t="shared" si="277"/>
        <v>0</v>
      </c>
      <c r="L75" s="12" t="b">
        <f t="shared" si="277"/>
        <v>0</v>
      </c>
      <c r="M75" s="12" t="b">
        <f t="shared" si="277"/>
        <v>0</v>
      </c>
      <c r="N75" s="12" t="b">
        <f t="shared" si="277"/>
        <v>1</v>
      </c>
      <c r="O75" s="12" t="b">
        <f t="shared" si="277"/>
        <v>0</v>
      </c>
      <c r="P75" s="12" t="b">
        <f t="shared" si="277"/>
        <v>0</v>
      </c>
      <c r="Q75" s="12" t="b">
        <f t="shared" si="277"/>
        <v>0</v>
      </c>
      <c r="R75" s="12" t="b">
        <f t="shared" si="277"/>
        <v>0</v>
      </c>
      <c r="S75" s="12" t="b">
        <f t="shared" si="277"/>
        <v>1</v>
      </c>
      <c r="T75" s="12" t="b">
        <f t="shared" si="277"/>
        <v>1</v>
      </c>
      <c r="U75" s="12" t="b">
        <f t="shared" si="277"/>
        <v>0</v>
      </c>
      <c r="V75" s="12" t="b">
        <f t="shared" si="277"/>
        <v>0</v>
      </c>
      <c r="W75" s="12" t="b">
        <f t="shared" si="277"/>
        <v>0</v>
      </c>
      <c r="X75" s="12" t="b">
        <f t="shared" si="277"/>
        <v>0</v>
      </c>
      <c r="Y75" s="12" t="b">
        <f t="shared" si="277"/>
        <v>0</v>
      </c>
      <c r="Z75" s="12" t="b">
        <f t="shared" si="277"/>
        <v>0</v>
      </c>
      <c r="AA75" s="12" t="b">
        <f t="shared" si="277"/>
        <v>0</v>
      </c>
      <c r="AB75" s="12" t="b">
        <f t="shared" si="277"/>
        <v>0</v>
      </c>
      <c r="AC75" s="12" t="b">
        <f t="shared" si="277"/>
        <v>1</v>
      </c>
      <c r="AD75" s="12" t="b">
        <f t="shared" si="277"/>
        <v>0</v>
      </c>
      <c r="AE75" s="12" t="b">
        <f t="shared" si="277"/>
        <v>0</v>
      </c>
      <c r="AF75" s="12" t="b">
        <f t="shared" si="277"/>
        <v>0</v>
      </c>
      <c r="AG75" s="12" t="b">
        <f t="shared" si="277"/>
        <v>0</v>
      </c>
      <c r="AH75" s="12" t="b">
        <f t="shared" si="277"/>
        <v>0</v>
      </c>
      <c r="AI75" s="12" t="b">
        <f t="shared" si="277"/>
        <v>0</v>
      </c>
      <c r="AJ75" s="12" t="b">
        <f t="shared" si="277"/>
        <v>0</v>
      </c>
      <c r="AK75" s="12" t="b">
        <f t="shared" si="277"/>
        <v>0</v>
      </c>
      <c r="AL75" s="12" t="b">
        <f t="shared" si="277"/>
        <v>0</v>
      </c>
      <c r="AM75" s="12" t="b">
        <f t="shared" si="277"/>
        <v>0</v>
      </c>
      <c r="AN75" s="12" t="b">
        <f t="shared" si="277"/>
        <v>0</v>
      </c>
      <c r="AO75" s="12" t="b">
        <f t="shared" si="277"/>
        <v>0</v>
      </c>
      <c r="AP75" s="12" t="b">
        <f t="shared" si="277"/>
        <v>0</v>
      </c>
      <c r="AQ75" s="12" t="b">
        <f t="shared" si="277"/>
        <v>0</v>
      </c>
      <c r="AR75" s="12" t="b">
        <f t="shared" si="277"/>
        <v>0</v>
      </c>
      <c r="AS75" s="12" t="b">
        <f t="shared" si="277"/>
        <v>0</v>
      </c>
      <c r="AT75" s="12" t="b">
        <f t="shared" si="277"/>
        <v>0</v>
      </c>
      <c r="AU75" s="12" t="b">
        <f t="shared" si="277"/>
        <v>0</v>
      </c>
      <c r="AV75" s="12" t="b">
        <f t="shared" si="277"/>
        <v>0</v>
      </c>
      <c r="AW75" s="12" t="b">
        <f t="shared" si="277"/>
        <v>0</v>
      </c>
      <c r="AX75" s="12" t="b">
        <f t="shared" si="277"/>
        <v>0</v>
      </c>
      <c r="AY75" s="12" t="b">
        <f t="shared" si="277"/>
        <v>0</v>
      </c>
      <c r="AZ75" s="12" t="b">
        <f t="shared" si="277"/>
        <v>0</v>
      </c>
      <c r="BA75" s="12" t="b">
        <f t="shared" si="277"/>
        <v>0</v>
      </c>
      <c r="BB75" s="12" t="b">
        <f t="shared" si="277"/>
        <v>0</v>
      </c>
      <c r="BC75" s="12" t="b">
        <f t="shared" si="277"/>
        <v>0</v>
      </c>
      <c r="BD75" s="12" t="b">
        <f t="shared" si="277"/>
        <v>0</v>
      </c>
      <c r="BE75" s="12" t="b">
        <f t="shared" si="277"/>
        <v>0</v>
      </c>
      <c r="BF75" s="12" t="b">
        <f t="shared" si="277"/>
        <v>0</v>
      </c>
      <c r="BG75" s="12" t="b">
        <f t="shared" si="277"/>
        <v>0</v>
      </c>
      <c r="BH75" s="12" t="b">
        <f t="shared" si="277"/>
        <v>0</v>
      </c>
      <c r="BI75" s="12" t="b">
        <f t="shared" si="277"/>
        <v>1</v>
      </c>
      <c r="BJ75" s="12" t="b">
        <f t="shared" si="277"/>
        <v>0</v>
      </c>
      <c r="BK75" s="12" t="b">
        <f t="shared" si="277"/>
        <v>1</v>
      </c>
      <c r="BL75" s="12" t="b">
        <f t="shared" si="277"/>
        <v>0</v>
      </c>
      <c r="BM75" s="12" t="b">
        <f t="shared" si="277"/>
        <v>0</v>
      </c>
      <c r="BN75" s="12" t="b">
        <f t="shared" si="277"/>
        <v>0</v>
      </c>
      <c r="BO75" s="12" t="b">
        <f t="shared" si="276"/>
        <v>0</v>
      </c>
      <c r="BP75" s="12" t="b">
        <f t="shared" si="276"/>
        <v>0</v>
      </c>
      <c r="BQ75" s="12" t="b">
        <f t="shared" si="276"/>
        <v>0</v>
      </c>
      <c r="BR75" s="12" t="b">
        <f t="shared" si="276"/>
        <v>1</v>
      </c>
      <c r="BS75" s="12" t="b">
        <f t="shared" si="276"/>
        <v>0</v>
      </c>
      <c r="BT75" s="12" t="b">
        <f t="shared" si="276"/>
        <v>0</v>
      </c>
      <c r="BU75" s="12" t="b">
        <f t="shared" si="276"/>
        <v>0</v>
      </c>
      <c r="BV75" s="12" t="b">
        <f t="shared" si="276"/>
        <v>0</v>
      </c>
      <c r="BW75" s="12" t="b">
        <f t="shared" si="276"/>
        <v>0</v>
      </c>
      <c r="BX75" s="12" t="b">
        <f t="shared" si="276"/>
        <v>0</v>
      </c>
      <c r="BZ75" s="1" t="s">
        <v>39</v>
      </c>
      <c r="CA75" s="12" t="b">
        <f t="shared" si="11"/>
        <v>0</v>
      </c>
      <c r="CB75" s="12" t="b">
        <f t="shared" si="20"/>
        <v>0</v>
      </c>
      <c r="CC75" s="12" t="b">
        <f t="shared" si="21"/>
        <v>1</v>
      </c>
      <c r="CD75" s="12" t="b">
        <f t="shared" si="22"/>
        <v>0</v>
      </c>
      <c r="CE75" s="12" t="b">
        <f t="shared" si="23"/>
        <v>0</v>
      </c>
      <c r="CF75" s="12" t="b">
        <f t="shared" si="24"/>
        <v>0</v>
      </c>
      <c r="CG75" s="12" t="b">
        <f t="shared" si="25"/>
        <v>0</v>
      </c>
      <c r="CH75" s="12" t="b">
        <f t="shared" si="26"/>
        <v>0</v>
      </c>
      <c r="CI75" s="12" t="b">
        <f t="shared" si="27"/>
        <v>0</v>
      </c>
      <c r="CJ75" s="12" t="b">
        <f t="shared" si="28"/>
        <v>0</v>
      </c>
      <c r="CK75" s="12" t="b">
        <f t="shared" si="29"/>
        <v>0</v>
      </c>
      <c r="CL75" s="12" t="b">
        <f t="shared" si="30"/>
        <v>0</v>
      </c>
      <c r="CM75" s="12" t="b">
        <f t="shared" si="31"/>
        <v>1</v>
      </c>
      <c r="CN75" s="12" t="b">
        <f t="shared" si="32"/>
        <v>0</v>
      </c>
      <c r="CO75" s="12" t="b">
        <f t="shared" si="33"/>
        <v>0</v>
      </c>
      <c r="CP75" s="12" t="b">
        <f t="shared" si="34"/>
        <v>0</v>
      </c>
      <c r="CQ75" s="12" t="b">
        <f t="shared" si="35"/>
        <v>0</v>
      </c>
      <c r="CR75" s="12" t="b">
        <f t="shared" si="36"/>
        <v>1</v>
      </c>
      <c r="CS75" s="12" t="b">
        <f t="shared" si="37"/>
        <v>1</v>
      </c>
      <c r="CT75" s="12" t="b">
        <f t="shared" si="38"/>
        <v>0</v>
      </c>
      <c r="CU75" s="12" t="b">
        <f t="shared" si="39"/>
        <v>0</v>
      </c>
      <c r="CV75" s="12" t="b">
        <f t="shared" si="40"/>
        <v>0</v>
      </c>
      <c r="CW75" s="12" t="b">
        <f t="shared" si="41"/>
        <v>0</v>
      </c>
      <c r="CX75" s="12" t="b">
        <f t="shared" si="42"/>
        <v>0</v>
      </c>
      <c r="CY75" s="12" t="b">
        <f t="shared" si="43"/>
        <v>0</v>
      </c>
      <c r="CZ75" s="12" t="b">
        <f t="shared" si="44"/>
        <v>0</v>
      </c>
      <c r="DA75" s="12" t="b">
        <f t="shared" si="45"/>
        <v>0</v>
      </c>
      <c r="DB75" s="12" t="b">
        <f t="shared" si="46"/>
        <v>1</v>
      </c>
      <c r="DC75" s="12" t="b">
        <f t="shared" si="47"/>
        <v>0</v>
      </c>
      <c r="DD75" s="12" t="b">
        <f t="shared" si="48"/>
        <v>0</v>
      </c>
      <c r="DE75" s="12" t="b">
        <f t="shared" si="49"/>
        <v>0</v>
      </c>
      <c r="DF75" s="12" t="b">
        <f t="shared" si="50"/>
        <v>0</v>
      </c>
      <c r="DG75" s="12" t="b">
        <f t="shared" si="51"/>
        <v>0</v>
      </c>
      <c r="DH75" s="12" t="b">
        <f t="shared" si="52"/>
        <v>1</v>
      </c>
      <c r="DI75" s="12" t="b">
        <f t="shared" si="53"/>
        <v>0</v>
      </c>
      <c r="DJ75" s="12" t="b">
        <f t="shared" si="54"/>
        <v>0</v>
      </c>
      <c r="DK75" s="12" t="b">
        <f t="shared" si="55"/>
        <v>0</v>
      </c>
      <c r="DL75" s="12" t="b">
        <f t="shared" si="56"/>
        <v>0</v>
      </c>
      <c r="DM75" s="12" t="b">
        <f t="shared" si="57"/>
        <v>0</v>
      </c>
      <c r="DN75" s="12" t="b">
        <f t="shared" si="58"/>
        <v>0</v>
      </c>
      <c r="DO75" s="12" t="b">
        <f t="shared" si="59"/>
        <v>0</v>
      </c>
      <c r="DP75" s="12" t="b">
        <f t="shared" si="60"/>
        <v>0</v>
      </c>
      <c r="DQ75" s="12" t="b">
        <f t="shared" si="61"/>
        <v>0</v>
      </c>
      <c r="DR75" s="12" t="b">
        <f t="shared" si="62"/>
        <v>0</v>
      </c>
      <c r="DS75" s="12" t="b">
        <f t="shared" si="63"/>
        <v>0</v>
      </c>
      <c r="DT75" s="12" t="b">
        <f t="shared" si="64"/>
        <v>0</v>
      </c>
      <c r="DU75" s="12" t="b">
        <f t="shared" si="65"/>
        <v>0</v>
      </c>
      <c r="DV75" s="12" t="b">
        <f t="shared" si="66"/>
        <v>0</v>
      </c>
      <c r="DW75" s="12" t="b">
        <f t="shared" si="67"/>
        <v>0</v>
      </c>
      <c r="DX75" s="12" t="b">
        <f t="shared" si="68"/>
        <v>0</v>
      </c>
      <c r="DY75" s="12" t="b">
        <f t="shared" si="69"/>
        <v>0</v>
      </c>
      <c r="DZ75" s="12" t="b">
        <f t="shared" si="70"/>
        <v>0</v>
      </c>
      <c r="EA75" s="12" t="b">
        <f t="shared" si="71"/>
        <v>0</v>
      </c>
      <c r="EB75" s="12" t="b">
        <f t="shared" si="72"/>
        <v>0</v>
      </c>
      <c r="EC75" s="12" t="b">
        <f t="shared" si="73"/>
        <v>0</v>
      </c>
      <c r="ED75" s="12" t="b">
        <f t="shared" si="74"/>
        <v>0</v>
      </c>
      <c r="EE75" s="12" t="b">
        <f t="shared" si="75"/>
        <v>1</v>
      </c>
      <c r="EF75" s="12" t="b">
        <f t="shared" si="76"/>
        <v>0</v>
      </c>
      <c r="EG75" s="12" t="b">
        <f t="shared" si="77"/>
        <v>0</v>
      </c>
      <c r="EH75" s="12" t="b">
        <f t="shared" si="78"/>
        <v>1</v>
      </c>
      <c r="EI75" s="12" t="b">
        <f t="shared" si="79"/>
        <v>0</v>
      </c>
      <c r="EJ75" s="12" t="b">
        <f t="shared" si="80"/>
        <v>1</v>
      </c>
      <c r="EK75" s="12" t="b">
        <f t="shared" si="81"/>
        <v>0</v>
      </c>
      <c r="EL75" s="12" t="b">
        <f t="shared" si="82"/>
        <v>1</v>
      </c>
      <c r="EM75" s="12" t="b">
        <f t="shared" si="16"/>
        <v>0</v>
      </c>
      <c r="EN75" s="12" t="b">
        <f t="shared" si="3"/>
        <v>0</v>
      </c>
      <c r="EO75" s="12" t="b">
        <f t="shared" si="3"/>
        <v>0</v>
      </c>
      <c r="EP75" s="12" t="b">
        <f t="shared" si="3"/>
        <v>0</v>
      </c>
      <c r="EQ75" s="12" t="b">
        <f t="shared" si="3"/>
        <v>1</v>
      </c>
      <c r="ER75" s="12" t="b">
        <f t="shared" si="3"/>
        <v>0</v>
      </c>
      <c r="ES75" s="12" t="b">
        <f t="shared" si="3"/>
        <v>0</v>
      </c>
      <c r="ET75" s="12" t="b">
        <f t="shared" si="3"/>
        <v>0</v>
      </c>
      <c r="EU75" s="12" t="b">
        <f t="shared" si="3"/>
        <v>0</v>
      </c>
      <c r="EV75" s="12" t="b">
        <f t="shared" si="3"/>
        <v>0</v>
      </c>
      <c r="EW75" s="12" t="b">
        <f t="shared" si="3"/>
        <v>0</v>
      </c>
      <c r="EY75" s="1" t="s">
        <v>39</v>
      </c>
      <c r="EZ75" s="12" t="b">
        <f t="shared" si="12"/>
        <v>0</v>
      </c>
      <c r="FA75" s="12" t="b">
        <f t="shared" si="83"/>
        <v>0</v>
      </c>
      <c r="FB75" s="12" t="b">
        <f t="shared" si="84"/>
        <v>1</v>
      </c>
      <c r="FC75" s="12" t="b">
        <f t="shared" si="85"/>
        <v>0</v>
      </c>
      <c r="FD75" s="12" t="b">
        <f t="shared" si="86"/>
        <v>0</v>
      </c>
      <c r="FE75" s="12" t="b">
        <f t="shared" si="87"/>
        <v>0</v>
      </c>
      <c r="FF75" s="12" t="b">
        <f t="shared" si="88"/>
        <v>0</v>
      </c>
      <c r="FG75" s="12" t="b">
        <f t="shared" si="89"/>
        <v>0</v>
      </c>
      <c r="FH75" s="12" t="b">
        <f t="shared" si="90"/>
        <v>0</v>
      </c>
      <c r="FI75" s="12" t="b">
        <f t="shared" si="91"/>
        <v>0</v>
      </c>
      <c r="FJ75" s="12" t="b">
        <f t="shared" si="92"/>
        <v>0</v>
      </c>
      <c r="FK75" s="12" t="b">
        <f t="shared" si="93"/>
        <v>0</v>
      </c>
      <c r="FL75" s="12" t="b">
        <f t="shared" si="94"/>
        <v>1</v>
      </c>
      <c r="FM75" s="12" t="b">
        <f t="shared" si="95"/>
        <v>0</v>
      </c>
      <c r="FN75" s="12" t="b">
        <f t="shared" si="96"/>
        <v>0</v>
      </c>
      <c r="FO75" s="12" t="b">
        <f t="shared" si="97"/>
        <v>0</v>
      </c>
      <c r="FP75" s="12" t="b">
        <f t="shared" si="98"/>
        <v>0</v>
      </c>
      <c r="FQ75" s="12" t="b">
        <f t="shared" si="99"/>
        <v>1</v>
      </c>
      <c r="FR75" s="12" t="b">
        <f t="shared" si="100"/>
        <v>0</v>
      </c>
      <c r="FS75" s="12" t="b">
        <f t="shared" si="101"/>
        <v>0</v>
      </c>
      <c r="FT75" s="12" t="b">
        <f t="shared" si="102"/>
        <v>0</v>
      </c>
      <c r="FU75" s="12" t="b">
        <f t="shared" si="103"/>
        <v>0</v>
      </c>
      <c r="FV75" s="12" t="b">
        <f t="shared" si="104"/>
        <v>0</v>
      </c>
      <c r="FW75" s="12" t="b">
        <f t="shared" si="105"/>
        <v>0</v>
      </c>
      <c r="FX75" s="12" t="b">
        <f t="shared" si="106"/>
        <v>0</v>
      </c>
      <c r="FY75" s="12" t="b">
        <f t="shared" si="107"/>
        <v>0</v>
      </c>
      <c r="FZ75" s="12" t="b">
        <f t="shared" si="108"/>
        <v>0</v>
      </c>
      <c r="GA75" s="12" t="b">
        <f t="shared" si="109"/>
        <v>1</v>
      </c>
      <c r="GB75" s="12" t="b">
        <f t="shared" si="110"/>
        <v>0</v>
      </c>
      <c r="GC75" s="12" t="b">
        <f t="shared" si="111"/>
        <v>0</v>
      </c>
      <c r="GD75" s="12" t="b">
        <f t="shared" si="112"/>
        <v>0</v>
      </c>
      <c r="GE75" s="12" t="b">
        <f t="shared" si="113"/>
        <v>0</v>
      </c>
      <c r="GF75" s="12" t="b">
        <f t="shared" si="114"/>
        <v>0</v>
      </c>
      <c r="GG75" s="12" t="b">
        <f t="shared" si="115"/>
        <v>0</v>
      </c>
      <c r="GH75" s="12" t="b">
        <f t="shared" si="116"/>
        <v>0</v>
      </c>
      <c r="GI75" s="12" t="b">
        <f t="shared" si="117"/>
        <v>0</v>
      </c>
      <c r="GJ75" s="12" t="b">
        <f t="shared" si="118"/>
        <v>0</v>
      </c>
      <c r="GK75" s="12" t="b">
        <f t="shared" si="119"/>
        <v>0</v>
      </c>
      <c r="GL75" s="12" t="b">
        <f t="shared" si="120"/>
        <v>0</v>
      </c>
      <c r="GM75" s="12" t="b">
        <f t="shared" si="121"/>
        <v>0</v>
      </c>
      <c r="GN75" s="12" t="b">
        <f t="shared" si="122"/>
        <v>0</v>
      </c>
      <c r="GO75" s="12" t="b">
        <f t="shared" si="123"/>
        <v>0</v>
      </c>
      <c r="GP75" s="12" t="b">
        <f t="shared" si="124"/>
        <v>0</v>
      </c>
      <c r="GQ75" s="12" t="b">
        <f t="shared" si="125"/>
        <v>0</v>
      </c>
      <c r="GR75" s="12" t="b">
        <f t="shared" si="126"/>
        <v>0</v>
      </c>
      <c r="GS75" s="12" t="b">
        <f t="shared" si="127"/>
        <v>0</v>
      </c>
      <c r="GT75" s="12" t="b">
        <f t="shared" si="128"/>
        <v>0</v>
      </c>
      <c r="GU75" s="12" t="b">
        <f t="shared" si="129"/>
        <v>0</v>
      </c>
      <c r="GV75" s="12" t="b">
        <f t="shared" si="130"/>
        <v>0</v>
      </c>
      <c r="GW75" s="12" t="b">
        <f t="shared" si="131"/>
        <v>0</v>
      </c>
      <c r="GX75" s="12" t="b">
        <f t="shared" si="132"/>
        <v>0</v>
      </c>
      <c r="GY75" s="12" t="b">
        <f t="shared" si="133"/>
        <v>0</v>
      </c>
      <c r="GZ75" s="12" t="b">
        <f t="shared" si="134"/>
        <v>0</v>
      </c>
      <c r="HA75" s="12" t="b">
        <f t="shared" si="135"/>
        <v>0</v>
      </c>
      <c r="HB75" s="12" t="b">
        <f t="shared" si="136"/>
        <v>0</v>
      </c>
      <c r="HC75" s="12" t="b">
        <f t="shared" si="137"/>
        <v>0</v>
      </c>
      <c r="HD75" s="12" t="b">
        <f t="shared" si="138"/>
        <v>1</v>
      </c>
      <c r="HE75" s="12" t="b">
        <f t="shared" si="139"/>
        <v>0</v>
      </c>
      <c r="HF75" s="12" t="b">
        <f t="shared" si="140"/>
        <v>0</v>
      </c>
      <c r="HG75" s="12" t="b">
        <f t="shared" si="141"/>
        <v>1</v>
      </c>
      <c r="HH75" s="12" t="b">
        <f t="shared" si="142"/>
        <v>0</v>
      </c>
      <c r="HI75" s="12" t="b">
        <f t="shared" si="143"/>
        <v>0</v>
      </c>
      <c r="HJ75" s="12" t="b">
        <f t="shared" si="144"/>
        <v>0</v>
      </c>
      <c r="HK75" s="12" t="b">
        <f t="shared" si="145"/>
        <v>0</v>
      </c>
      <c r="HL75" s="12" t="b">
        <f t="shared" si="17"/>
        <v>0</v>
      </c>
      <c r="HM75" s="12" t="b">
        <f t="shared" si="5"/>
        <v>0</v>
      </c>
      <c r="HN75" s="12" t="b">
        <f t="shared" si="5"/>
        <v>0</v>
      </c>
      <c r="HO75" s="12" t="b">
        <f t="shared" si="5"/>
        <v>0</v>
      </c>
      <c r="HP75" s="12" t="b">
        <f t="shared" si="5"/>
        <v>1</v>
      </c>
      <c r="HQ75" s="12" t="b">
        <f t="shared" si="5"/>
        <v>0</v>
      </c>
      <c r="HR75" s="12" t="b">
        <f t="shared" si="5"/>
        <v>0</v>
      </c>
      <c r="HS75" s="12" t="b">
        <f t="shared" si="5"/>
        <v>0</v>
      </c>
      <c r="HT75" s="12" t="b">
        <f t="shared" si="5"/>
        <v>0</v>
      </c>
      <c r="HU75" s="12" t="b">
        <f t="shared" si="5"/>
        <v>0</v>
      </c>
      <c r="HV75" s="12" t="b">
        <f t="shared" si="5"/>
        <v>0</v>
      </c>
      <c r="HX75" s="1" t="s">
        <v>39</v>
      </c>
      <c r="HY75" s="12" t="b">
        <f t="shared" si="13"/>
        <v>0</v>
      </c>
      <c r="HZ75" s="12" t="b">
        <f t="shared" si="146"/>
        <v>0</v>
      </c>
      <c r="IA75" s="12" t="b">
        <f t="shared" si="147"/>
        <v>1</v>
      </c>
      <c r="IB75" s="12" t="b">
        <f t="shared" si="148"/>
        <v>0</v>
      </c>
      <c r="IC75" s="12" t="b">
        <f t="shared" si="149"/>
        <v>0</v>
      </c>
      <c r="ID75" s="12" t="b">
        <f t="shared" si="150"/>
        <v>0</v>
      </c>
      <c r="IE75" s="12" t="b">
        <f t="shared" si="151"/>
        <v>0</v>
      </c>
      <c r="IF75" s="12" t="b">
        <f t="shared" si="152"/>
        <v>0</v>
      </c>
      <c r="IG75" s="12" t="b">
        <f t="shared" si="153"/>
        <v>0</v>
      </c>
      <c r="IH75" s="12" t="b">
        <f t="shared" si="154"/>
        <v>0</v>
      </c>
      <c r="II75" s="12" t="b">
        <f t="shared" si="155"/>
        <v>0</v>
      </c>
      <c r="IJ75" s="12" t="b">
        <f t="shared" si="156"/>
        <v>0</v>
      </c>
      <c r="IK75" s="12" t="b">
        <f t="shared" si="157"/>
        <v>1</v>
      </c>
      <c r="IL75" s="12" t="b">
        <f t="shared" si="158"/>
        <v>0</v>
      </c>
      <c r="IM75" s="12" t="b">
        <f t="shared" si="159"/>
        <v>0</v>
      </c>
      <c r="IN75" s="12" t="b">
        <f t="shared" si="160"/>
        <v>0</v>
      </c>
      <c r="IO75" s="12" t="b">
        <f t="shared" si="161"/>
        <v>0</v>
      </c>
      <c r="IP75" s="12" t="b">
        <f t="shared" si="162"/>
        <v>1</v>
      </c>
      <c r="IQ75" s="12" t="b">
        <f t="shared" si="163"/>
        <v>1</v>
      </c>
      <c r="IR75" s="12" t="b">
        <f t="shared" si="164"/>
        <v>0</v>
      </c>
      <c r="IS75" s="12" t="b">
        <f t="shared" si="165"/>
        <v>0</v>
      </c>
      <c r="IT75" s="12" t="b">
        <f t="shared" si="166"/>
        <v>0</v>
      </c>
      <c r="IU75" s="12" t="b">
        <f t="shared" si="167"/>
        <v>0</v>
      </c>
      <c r="IV75" s="12" t="b">
        <f t="shared" si="168"/>
        <v>0</v>
      </c>
      <c r="IW75" s="12" t="b">
        <f t="shared" si="169"/>
        <v>0</v>
      </c>
      <c r="IX75" s="12" t="b">
        <f t="shared" si="170"/>
        <v>0</v>
      </c>
      <c r="IY75" s="12" t="b">
        <f t="shared" si="171"/>
        <v>0</v>
      </c>
      <c r="IZ75" s="12" t="b">
        <f t="shared" si="172"/>
        <v>1</v>
      </c>
      <c r="JA75" s="12" t="b">
        <f t="shared" si="173"/>
        <v>0</v>
      </c>
      <c r="JB75" s="12" t="b">
        <f t="shared" si="174"/>
        <v>0</v>
      </c>
      <c r="JC75" s="12" t="b">
        <f t="shared" si="175"/>
        <v>0</v>
      </c>
      <c r="JD75" s="12" t="b">
        <f t="shared" si="176"/>
        <v>0</v>
      </c>
      <c r="JE75" s="12" t="b">
        <f t="shared" si="177"/>
        <v>0</v>
      </c>
      <c r="JF75" s="12" t="b">
        <f t="shared" si="178"/>
        <v>0</v>
      </c>
      <c r="JG75" s="12" t="b">
        <f t="shared" si="179"/>
        <v>0</v>
      </c>
      <c r="JH75" s="12" t="b">
        <f t="shared" si="180"/>
        <v>0</v>
      </c>
      <c r="JI75" s="12" t="b">
        <f t="shared" si="181"/>
        <v>0</v>
      </c>
      <c r="JJ75" s="12" t="b">
        <f t="shared" si="182"/>
        <v>0</v>
      </c>
      <c r="JK75" s="12" t="b">
        <f t="shared" si="183"/>
        <v>0</v>
      </c>
      <c r="JL75" s="12" t="b">
        <f t="shared" si="184"/>
        <v>0</v>
      </c>
      <c r="JM75" s="12" t="b">
        <f t="shared" si="185"/>
        <v>0</v>
      </c>
      <c r="JN75" s="12" t="b">
        <f t="shared" si="186"/>
        <v>0</v>
      </c>
      <c r="JO75" s="12" t="b">
        <f t="shared" si="187"/>
        <v>0</v>
      </c>
      <c r="JP75" s="12" t="b">
        <f t="shared" si="188"/>
        <v>0</v>
      </c>
      <c r="JQ75" s="12" t="b">
        <f t="shared" si="189"/>
        <v>0</v>
      </c>
      <c r="JR75" s="12" t="b">
        <f t="shared" si="190"/>
        <v>0</v>
      </c>
      <c r="JS75" s="12" t="b">
        <f t="shared" si="191"/>
        <v>0</v>
      </c>
      <c r="JT75" s="12" t="b">
        <f t="shared" si="192"/>
        <v>0</v>
      </c>
      <c r="JU75" s="12" t="b">
        <f t="shared" si="193"/>
        <v>0</v>
      </c>
      <c r="JV75" s="12" t="b">
        <f t="shared" si="194"/>
        <v>0</v>
      </c>
      <c r="JW75" s="12" t="b">
        <f t="shared" si="195"/>
        <v>0</v>
      </c>
      <c r="JX75" s="12" t="b">
        <f t="shared" si="196"/>
        <v>0</v>
      </c>
      <c r="JY75" s="12" t="b">
        <f t="shared" si="197"/>
        <v>0</v>
      </c>
      <c r="JZ75" s="12" t="b">
        <f t="shared" si="198"/>
        <v>0</v>
      </c>
      <c r="KA75" s="12" t="b">
        <f t="shared" si="199"/>
        <v>0</v>
      </c>
      <c r="KB75" s="12" t="b">
        <f t="shared" si="200"/>
        <v>0</v>
      </c>
      <c r="KC75" s="12" t="b">
        <f t="shared" si="201"/>
        <v>0</v>
      </c>
      <c r="KD75" s="12" t="b">
        <f t="shared" si="202"/>
        <v>0</v>
      </c>
      <c r="KE75" s="12" t="b">
        <f t="shared" si="203"/>
        <v>0</v>
      </c>
      <c r="KF75" s="12" t="b">
        <f t="shared" si="204"/>
        <v>0</v>
      </c>
      <c r="KG75" s="12" t="b">
        <f t="shared" si="205"/>
        <v>0</v>
      </c>
      <c r="KH75" s="12" t="b">
        <f t="shared" si="206"/>
        <v>1</v>
      </c>
      <c r="KI75" s="12" t="b">
        <f t="shared" si="207"/>
        <v>0</v>
      </c>
      <c r="KJ75" s="12" t="b">
        <f t="shared" si="208"/>
        <v>0</v>
      </c>
      <c r="KK75" s="12" t="b">
        <f t="shared" si="18"/>
        <v>0</v>
      </c>
      <c r="KL75" s="12" t="b">
        <f t="shared" si="7"/>
        <v>0</v>
      </c>
      <c r="KM75" s="12" t="b">
        <f t="shared" si="7"/>
        <v>0</v>
      </c>
      <c r="KN75" s="12" t="b">
        <f t="shared" si="7"/>
        <v>0</v>
      </c>
      <c r="KO75" s="12" t="b">
        <f t="shared" si="7"/>
        <v>1</v>
      </c>
      <c r="KP75" s="12" t="b">
        <f t="shared" si="7"/>
        <v>0</v>
      </c>
      <c r="KQ75" s="12" t="b">
        <f t="shared" si="7"/>
        <v>0</v>
      </c>
      <c r="KR75" s="12" t="b">
        <f t="shared" si="7"/>
        <v>0</v>
      </c>
      <c r="KS75" s="12" t="b">
        <f t="shared" si="7"/>
        <v>0</v>
      </c>
      <c r="KT75" s="12" t="b">
        <f t="shared" si="7"/>
        <v>0</v>
      </c>
      <c r="KU75" s="12" t="b">
        <f t="shared" si="7"/>
        <v>0</v>
      </c>
      <c r="KW75" s="1" t="s">
        <v>39</v>
      </c>
      <c r="KX75" s="12" t="b">
        <f t="shared" si="14"/>
        <v>0</v>
      </c>
      <c r="KY75" s="12" t="b">
        <f t="shared" si="209"/>
        <v>0</v>
      </c>
      <c r="KZ75" s="12" t="b">
        <f t="shared" si="210"/>
        <v>1</v>
      </c>
      <c r="LA75" s="12" t="b">
        <f t="shared" si="211"/>
        <v>0</v>
      </c>
      <c r="LB75" s="12" t="b">
        <f t="shared" si="212"/>
        <v>0</v>
      </c>
      <c r="LC75" s="12" t="b">
        <f t="shared" si="213"/>
        <v>0</v>
      </c>
      <c r="LD75" s="12" t="b">
        <f t="shared" si="214"/>
        <v>0</v>
      </c>
      <c r="LE75" s="12" t="b">
        <f t="shared" si="215"/>
        <v>0</v>
      </c>
      <c r="LF75" s="12" t="b">
        <f t="shared" si="216"/>
        <v>0</v>
      </c>
      <c r="LG75" s="12" t="b">
        <f t="shared" si="217"/>
        <v>0</v>
      </c>
      <c r="LH75" s="12" t="b">
        <f t="shared" si="218"/>
        <v>0</v>
      </c>
      <c r="LI75" s="12" t="b">
        <f t="shared" si="219"/>
        <v>0</v>
      </c>
      <c r="LJ75" s="12" t="b">
        <f t="shared" si="220"/>
        <v>1</v>
      </c>
      <c r="LK75" s="12" t="b">
        <f t="shared" si="221"/>
        <v>0</v>
      </c>
      <c r="LL75" s="12" t="b">
        <f t="shared" si="222"/>
        <v>0</v>
      </c>
      <c r="LM75" s="12" t="b">
        <f t="shared" si="223"/>
        <v>0</v>
      </c>
      <c r="LN75" s="12" t="b">
        <f t="shared" si="224"/>
        <v>0</v>
      </c>
      <c r="LO75" s="12" t="b">
        <f t="shared" si="225"/>
        <v>1</v>
      </c>
      <c r="LP75" s="12" t="b">
        <f t="shared" si="226"/>
        <v>0</v>
      </c>
      <c r="LQ75" s="12" t="b">
        <f t="shared" si="227"/>
        <v>0</v>
      </c>
      <c r="LR75" s="12" t="b">
        <f t="shared" si="228"/>
        <v>0</v>
      </c>
      <c r="LS75" s="12" t="b">
        <f t="shared" si="229"/>
        <v>0</v>
      </c>
      <c r="LT75" s="12" t="b">
        <f t="shared" si="230"/>
        <v>0</v>
      </c>
      <c r="LU75" s="12" t="b">
        <f t="shared" si="231"/>
        <v>0</v>
      </c>
      <c r="LV75" s="12" t="b">
        <f t="shared" si="232"/>
        <v>0</v>
      </c>
      <c r="LW75" s="12" t="b">
        <f t="shared" si="233"/>
        <v>0</v>
      </c>
      <c r="LX75" s="12" t="b">
        <f t="shared" si="234"/>
        <v>0</v>
      </c>
      <c r="LY75" s="12" t="b">
        <f t="shared" si="235"/>
        <v>1</v>
      </c>
      <c r="LZ75" s="12" t="b">
        <f t="shared" si="236"/>
        <v>0</v>
      </c>
      <c r="MA75" s="12" t="b">
        <f t="shared" si="237"/>
        <v>0</v>
      </c>
      <c r="MB75" s="12" t="b">
        <f t="shared" si="238"/>
        <v>0</v>
      </c>
      <c r="MC75" s="12" t="b">
        <f t="shared" si="239"/>
        <v>0</v>
      </c>
      <c r="MD75" s="12" t="b">
        <f t="shared" si="240"/>
        <v>0</v>
      </c>
      <c r="ME75" s="12" t="b">
        <f t="shared" si="241"/>
        <v>0</v>
      </c>
      <c r="MF75" s="12" t="b">
        <f t="shared" si="242"/>
        <v>0</v>
      </c>
      <c r="MG75" s="12" t="b">
        <f t="shared" si="243"/>
        <v>0</v>
      </c>
      <c r="MH75" s="12" t="b">
        <f t="shared" si="244"/>
        <v>0</v>
      </c>
      <c r="MI75" s="12" t="b">
        <f t="shared" si="245"/>
        <v>0</v>
      </c>
      <c r="MJ75" s="12" t="b">
        <f t="shared" si="246"/>
        <v>0</v>
      </c>
      <c r="MK75" s="12" t="b">
        <f t="shared" si="247"/>
        <v>0</v>
      </c>
      <c r="ML75" s="12" t="b">
        <f t="shared" si="248"/>
        <v>0</v>
      </c>
      <c r="MM75" s="12" t="b">
        <f t="shared" si="249"/>
        <v>0</v>
      </c>
      <c r="MN75" s="12" t="b">
        <f t="shared" si="250"/>
        <v>0</v>
      </c>
      <c r="MO75" s="12" t="b">
        <f t="shared" si="251"/>
        <v>0</v>
      </c>
      <c r="MP75" s="12" t="b">
        <f t="shared" si="252"/>
        <v>0</v>
      </c>
      <c r="MQ75" s="12" t="b">
        <f t="shared" si="253"/>
        <v>0</v>
      </c>
      <c r="MR75" s="12" t="b">
        <f t="shared" si="254"/>
        <v>0</v>
      </c>
      <c r="MS75" s="12" t="b">
        <f t="shared" si="255"/>
        <v>0</v>
      </c>
      <c r="MT75" s="12" t="b">
        <f t="shared" si="256"/>
        <v>0</v>
      </c>
      <c r="MU75" s="12" t="b">
        <f t="shared" si="257"/>
        <v>0</v>
      </c>
      <c r="MV75" s="12" t="b">
        <f t="shared" si="258"/>
        <v>0</v>
      </c>
      <c r="MW75" s="12" t="b">
        <f t="shared" si="259"/>
        <v>0</v>
      </c>
      <c r="MX75" s="12" t="b">
        <f t="shared" si="260"/>
        <v>0</v>
      </c>
      <c r="MY75" s="12" t="b">
        <f t="shared" si="261"/>
        <v>0</v>
      </c>
      <c r="MZ75" s="12" t="b">
        <f t="shared" si="262"/>
        <v>0</v>
      </c>
      <c r="NA75" s="12" t="b">
        <f t="shared" si="263"/>
        <v>0</v>
      </c>
      <c r="NB75" s="12" t="b">
        <f t="shared" si="264"/>
        <v>0</v>
      </c>
      <c r="NC75" s="12" t="b">
        <f t="shared" si="265"/>
        <v>0</v>
      </c>
      <c r="ND75" s="12" t="b">
        <f t="shared" si="266"/>
        <v>0</v>
      </c>
      <c r="NE75" s="12" t="b">
        <f t="shared" si="267"/>
        <v>0</v>
      </c>
      <c r="NF75" s="12" t="b">
        <f t="shared" si="268"/>
        <v>0</v>
      </c>
      <c r="NG75" s="12" t="b">
        <f t="shared" si="269"/>
        <v>0</v>
      </c>
      <c r="NH75" s="12" t="b">
        <f t="shared" si="270"/>
        <v>0</v>
      </c>
      <c r="NI75" s="12" t="b">
        <f t="shared" si="271"/>
        <v>0</v>
      </c>
      <c r="NJ75" s="12" t="b">
        <f t="shared" si="19"/>
        <v>0</v>
      </c>
      <c r="NK75" s="12" t="b">
        <f t="shared" si="9"/>
        <v>0</v>
      </c>
      <c r="NL75" s="12" t="b">
        <f t="shared" si="9"/>
        <v>0</v>
      </c>
      <c r="NM75" s="12" t="b">
        <f t="shared" si="9"/>
        <v>0</v>
      </c>
      <c r="NN75" s="12" t="b">
        <f t="shared" si="9"/>
        <v>1</v>
      </c>
      <c r="NO75" s="12" t="b">
        <f t="shared" si="9"/>
        <v>0</v>
      </c>
      <c r="NP75" s="12" t="b">
        <f t="shared" si="9"/>
        <v>0</v>
      </c>
      <c r="NQ75" s="12" t="b">
        <f t="shared" si="9"/>
        <v>0</v>
      </c>
      <c r="NR75" s="12" t="b">
        <f t="shared" si="9"/>
        <v>0</v>
      </c>
      <c r="NS75" s="12" t="b">
        <f t="shared" si="9"/>
        <v>0</v>
      </c>
      <c r="NT75" s="12" t="b">
        <f t="shared" si="9"/>
        <v>0</v>
      </c>
    </row>
    <row r="76" spans="1:384" x14ac:dyDescent="0.25">
      <c r="A76" s="1" t="s">
        <v>134</v>
      </c>
      <c r="B76" s="12" t="b">
        <f t="shared" si="10"/>
        <v>0</v>
      </c>
      <c r="C76" s="12" t="b">
        <f t="shared" si="277"/>
        <v>0</v>
      </c>
      <c r="D76" s="12" t="b">
        <f t="shared" si="277"/>
        <v>0</v>
      </c>
      <c r="E76" s="12" t="b">
        <f t="shared" si="277"/>
        <v>0</v>
      </c>
      <c r="F76" s="12" t="b">
        <f t="shared" si="277"/>
        <v>0</v>
      </c>
      <c r="G76" s="12" t="b">
        <f t="shared" si="277"/>
        <v>0</v>
      </c>
      <c r="H76" s="12" t="b">
        <f t="shared" si="277"/>
        <v>0</v>
      </c>
      <c r="I76" s="12" t="b">
        <f t="shared" si="277"/>
        <v>0</v>
      </c>
      <c r="J76" s="12" t="b">
        <f t="shared" si="277"/>
        <v>0</v>
      </c>
      <c r="K76" s="12" t="b">
        <f t="shared" si="277"/>
        <v>0</v>
      </c>
      <c r="L76" s="12" t="b">
        <f t="shared" si="277"/>
        <v>0</v>
      </c>
      <c r="M76" s="12" t="b">
        <f t="shared" si="277"/>
        <v>0</v>
      </c>
      <c r="N76" s="12" t="b">
        <f t="shared" si="277"/>
        <v>0</v>
      </c>
      <c r="O76" s="12" t="b">
        <f t="shared" si="277"/>
        <v>0</v>
      </c>
      <c r="P76" s="12" t="b">
        <f t="shared" si="277"/>
        <v>0</v>
      </c>
      <c r="Q76" s="12" t="b">
        <f t="shared" si="277"/>
        <v>1</v>
      </c>
      <c r="R76" s="12" t="b">
        <f t="shared" si="277"/>
        <v>0</v>
      </c>
      <c r="S76" s="12" t="b">
        <f t="shared" si="277"/>
        <v>0</v>
      </c>
      <c r="T76" s="12" t="b">
        <f t="shared" si="277"/>
        <v>0</v>
      </c>
      <c r="U76" s="12" t="b">
        <f t="shared" si="277"/>
        <v>0</v>
      </c>
      <c r="V76" s="12" t="b">
        <f t="shared" si="277"/>
        <v>0</v>
      </c>
      <c r="W76" s="12" t="b">
        <f t="shared" si="277"/>
        <v>0</v>
      </c>
      <c r="X76" s="12" t="b">
        <f t="shared" si="277"/>
        <v>0</v>
      </c>
      <c r="Y76" s="12" t="b">
        <f t="shared" si="277"/>
        <v>1</v>
      </c>
      <c r="Z76" s="12" t="b">
        <f t="shared" si="277"/>
        <v>0</v>
      </c>
      <c r="AA76" s="12" t="b">
        <f t="shared" si="277"/>
        <v>0</v>
      </c>
      <c r="AB76" s="12" t="b">
        <f t="shared" si="277"/>
        <v>0</v>
      </c>
      <c r="AC76" s="12" t="b">
        <f t="shared" si="277"/>
        <v>0</v>
      </c>
      <c r="AD76" s="12" t="b">
        <f t="shared" si="277"/>
        <v>0</v>
      </c>
      <c r="AE76" s="12" t="b">
        <f t="shared" si="277"/>
        <v>0</v>
      </c>
      <c r="AF76" s="12" t="b">
        <f t="shared" si="277"/>
        <v>0</v>
      </c>
      <c r="AG76" s="12" t="b">
        <f t="shared" si="277"/>
        <v>1</v>
      </c>
      <c r="AH76" s="12" t="b">
        <f t="shared" si="277"/>
        <v>0</v>
      </c>
      <c r="AI76" s="12" t="b">
        <f t="shared" si="277"/>
        <v>0</v>
      </c>
      <c r="AJ76" s="12" t="b">
        <f t="shared" si="277"/>
        <v>0</v>
      </c>
      <c r="AK76" s="12" t="b">
        <f t="shared" si="277"/>
        <v>1</v>
      </c>
      <c r="AL76" s="12" t="b">
        <f t="shared" si="277"/>
        <v>0</v>
      </c>
      <c r="AM76" s="12" t="b">
        <f t="shared" si="277"/>
        <v>1</v>
      </c>
      <c r="AN76" s="12" t="b">
        <f t="shared" si="277"/>
        <v>1</v>
      </c>
      <c r="AO76" s="12" t="b">
        <f t="shared" si="277"/>
        <v>1</v>
      </c>
      <c r="AP76" s="12" t="b">
        <f t="shared" si="277"/>
        <v>0</v>
      </c>
      <c r="AQ76" s="12" t="b">
        <f t="shared" si="277"/>
        <v>0</v>
      </c>
      <c r="AR76" s="12" t="b">
        <f t="shared" si="277"/>
        <v>0</v>
      </c>
      <c r="AS76" s="12" t="b">
        <f t="shared" si="277"/>
        <v>0</v>
      </c>
      <c r="AT76" s="12" t="b">
        <f t="shared" si="277"/>
        <v>1</v>
      </c>
      <c r="AU76" s="12" t="b">
        <f t="shared" si="277"/>
        <v>0</v>
      </c>
      <c r="AV76" s="12" t="b">
        <f t="shared" si="277"/>
        <v>0</v>
      </c>
      <c r="AW76" s="12" t="b">
        <f t="shared" si="277"/>
        <v>0</v>
      </c>
      <c r="AX76" s="12" t="b">
        <f t="shared" si="277"/>
        <v>0</v>
      </c>
      <c r="AY76" s="12" t="b">
        <f t="shared" si="277"/>
        <v>0</v>
      </c>
      <c r="AZ76" s="12" t="b">
        <f t="shared" si="277"/>
        <v>0</v>
      </c>
      <c r="BA76" s="12" t="b">
        <f t="shared" si="277"/>
        <v>1</v>
      </c>
      <c r="BB76" s="12" t="b">
        <f t="shared" si="277"/>
        <v>0</v>
      </c>
      <c r="BC76" s="12" t="b">
        <f t="shared" si="277"/>
        <v>0</v>
      </c>
      <c r="BD76" s="12" t="b">
        <f t="shared" si="277"/>
        <v>1</v>
      </c>
      <c r="BE76" s="12" t="b">
        <f t="shared" si="277"/>
        <v>1</v>
      </c>
      <c r="BF76" s="12" t="b">
        <f t="shared" si="277"/>
        <v>0</v>
      </c>
      <c r="BG76" s="12" t="b">
        <f t="shared" si="277"/>
        <v>0</v>
      </c>
      <c r="BH76" s="12" t="b">
        <f t="shared" si="277"/>
        <v>0</v>
      </c>
      <c r="BI76" s="12" t="b">
        <f t="shared" si="277"/>
        <v>0</v>
      </c>
      <c r="BJ76" s="12" t="b">
        <f t="shared" si="277"/>
        <v>1</v>
      </c>
      <c r="BK76" s="12" t="b">
        <f t="shared" si="277"/>
        <v>0</v>
      </c>
      <c r="BL76" s="12" t="b">
        <f t="shared" si="277"/>
        <v>0</v>
      </c>
      <c r="BM76" s="12" t="b">
        <f t="shared" si="277"/>
        <v>0</v>
      </c>
      <c r="BN76" s="12" t="b">
        <f t="shared" si="277"/>
        <v>0</v>
      </c>
      <c r="BO76" s="12" t="b">
        <f t="shared" si="276"/>
        <v>0</v>
      </c>
      <c r="BP76" s="12" t="b">
        <f t="shared" si="276"/>
        <v>0</v>
      </c>
      <c r="BQ76" s="12" t="b">
        <f t="shared" si="276"/>
        <v>1</v>
      </c>
      <c r="BR76" s="12" t="b">
        <f t="shared" si="276"/>
        <v>0</v>
      </c>
      <c r="BS76" s="12" t="b">
        <f t="shared" si="276"/>
        <v>0</v>
      </c>
      <c r="BT76" s="12" t="b">
        <f t="shared" si="276"/>
        <v>0</v>
      </c>
      <c r="BU76" s="12" t="b">
        <f t="shared" si="276"/>
        <v>0</v>
      </c>
      <c r="BV76" s="12" t="b">
        <f t="shared" si="276"/>
        <v>0</v>
      </c>
      <c r="BW76" s="12" t="b">
        <f t="shared" si="276"/>
        <v>0</v>
      </c>
      <c r="BX76" s="12" t="b">
        <f t="shared" si="276"/>
        <v>0</v>
      </c>
      <c r="BZ76" s="1" t="s">
        <v>40</v>
      </c>
      <c r="CA76" s="12" t="b">
        <f t="shared" si="11"/>
        <v>0</v>
      </c>
      <c r="CB76" s="12" t="b">
        <f t="shared" si="20"/>
        <v>0</v>
      </c>
      <c r="CC76" s="12" t="b">
        <f t="shared" si="21"/>
        <v>0</v>
      </c>
      <c r="CD76" s="12" t="b">
        <f t="shared" si="22"/>
        <v>0</v>
      </c>
      <c r="CE76" s="12" t="b">
        <f t="shared" si="23"/>
        <v>1</v>
      </c>
      <c r="CF76" s="12" t="b">
        <f t="shared" si="24"/>
        <v>0</v>
      </c>
      <c r="CG76" s="12" t="b">
        <f t="shared" si="25"/>
        <v>0</v>
      </c>
      <c r="CH76" s="12" t="b">
        <f t="shared" si="26"/>
        <v>0</v>
      </c>
      <c r="CI76" s="12" t="b">
        <f t="shared" si="27"/>
        <v>0</v>
      </c>
      <c r="CJ76" s="12" t="b">
        <f t="shared" si="28"/>
        <v>0</v>
      </c>
      <c r="CK76" s="12" t="b">
        <f t="shared" si="29"/>
        <v>0</v>
      </c>
      <c r="CL76" s="12" t="b">
        <f t="shared" si="30"/>
        <v>0</v>
      </c>
      <c r="CM76" s="12" t="b">
        <f t="shared" si="31"/>
        <v>1</v>
      </c>
      <c r="CN76" s="12" t="b">
        <f t="shared" si="32"/>
        <v>0</v>
      </c>
      <c r="CO76" s="12" t="b">
        <f t="shared" si="33"/>
        <v>0</v>
      </c>
      <c r="CP76" s="12" t="b">
        <f t="shared" si="34"/>
        <v>1</v>
      </c>
      <c r="CQ76" s="12" t="b">
        <f t="shared" si="35"/>
        <v>0</v>
      </c>
      <c r="CR76" s="12" t="b">
        <f t="shared" si="36"/>
        <v>1</v>
      </c>
      <c r="CS76" s="12" t="b">
        <f t="shared" si="37"/>
        <v>0</v>
      </c>
      <c r="CT76" s="12" t="b">
        <f t="shared" si="38"/>
        <v>0</v>
      </c>
      <c r="CU76" s="12" t="b">
        <f t="shared" si="39"/>
        <v>1</v>
      </c>
      <c r="CV76" s="12" t="b">
        <f t="shared" si="40"/>
        <v>0</v>
      </c>
      <c r="CW76" s="12" t="b">
        <f t="shared" si="41"/>
        <v>0</v>
      </c>
      <c r="CX76" s="12" t="b">
        <f t="shared" si="42"/>
        <v>1</v>
      </c>
      <c r="CY76" s="12" t="b">
        <f t="shared" si="43"/>
        <v>0</v>
      </c>
      <c r="CZ76" s="12" t="b">
        <f t="shared" si="44"/>
        <v>0</v>
      </c>
      <c r="DA76" s="12" t="b">
        <f t="shared" si="45"/>
        <v>0</v>
      </c>
      <c r="DB76" s="12" t="b">
        <f t="shared" si="46"/>
        <v>0</v>
      </c>
      <c r="DC76" s="12" t="b">
        <f t="shared" si="47"/>
        <v>0</v>
      </c>
      <c r="DD76" s="12" t="b">
        <f t="shared" si="48"/>
        <v>0</v>
      </c>
      <c r="DE76" s="12" t="b">
        <f t="shared" si="49"/>
        <v>0</v>
      </c>
      <c r="DF76" s="12" t="b">
        <f t="shared" si="50"/>
        <v>1</v>
      </c>
      <c r="DG76" s="12" t="b">
        <f t="shared" si="51"/>
        <v>0</v>
      </c>
      <c r="DH76" s="12" t="b">
        <f t="shared" si="52"/>
        <v>1</v>
      </c>
      <c r="DI76" s="12" t="b">
        <f t="shared" si="53"/>
        <v>0</v>
      </c>
      <c r="DJ76" s="12" t="b">
        <f t="shared" si="54"/>
        <v>1</v>
      </c>
      <c r="DK76" s="12" t="b">
        <f t="shared" si="55"/>
        <v>0</v>
      </c>
      <c r="DL76" s="12" t="b">
        <f t="shared" si="56"/>
        <v>0</v>
      </c>
      <c r="DM76" s="12" t="b">
        <f t="shared" si="57"/>
        <v>0</v>
      </c>
      <c r="DN76" s="12" t="b">
        <f t="shared" si="58"/>
        <v>1</v>
      </c>
      <c r="DO76" s="12" t="b">
        <f t="shared" si="59"/>
        <v>0</v>
      </c>
      <c r="DP76" s="12" t="b">
        <f t="shared" si="60"/>
        <v>0</v>
      </c>
      <c r="DQ76" s="12" t="b">
        <f t="shared" si="61"/>
        <v>0</v>
      </c>
      <c r="DR76" s="12" t="b">
        <f t="shared" si="62"/>
        <v>0</v>
      </c>
      <c r="DS76" s="12" t="b">
        <f t="shared" si="63"/>
        <v>1</v>
      </c>
      <c r="DT76" s="12" t="b">
        <f t="shared" si="64"/>
        <v>0</v>
      </c>
      <c r="DU76" s="12" t="b">
        <f t="shared" si="65"/>
        <v>0</v>
      </c>
      <c r="DV76" s="12" t="b">
        <f t="shared" si="66"/>
        <v>0</v>
      </c>
      <c r="DW76" s="12" t="b">
        <f t="shared" si="67"/>
        <v>0</v>
      </c>
      <c r="DX76" s="12" t="b">
        <f t="shared" si="68"/>
        <v>0</v>
      </c>
      <c r="DY76" s="12" t="b">
        <f t="shared" si="69"/>
        <v>1</v>
      </c>
      <c r="DZ76" s="12" t="b">
        <f t="shared" si="70"/>
        <v>0</v>
      </c>
      <c r="EA76" s="12" t="b">
        <f t="shared" si="71"/>
        <v>1</v>
      </c>
      <c r="EB76" s="12" t="b">
        <f t="shared" si="72"/>
        <v>0</v>
      </c>
      <c r="EC76" s="12" t="b">
        <f t="shared" si="73"/>
        <v>1</v>
      </c>
      <c r="ED76" s="12" t="b">
        <f t="shared" si="74"/>
        <v>1</v>
      </c>
      <c r="EE76" s="12" t="b">
        <f t="shared" si="75"/>
        <v>1</v>
      </c>
      <c r="EF76" s="12" t="b">
        <f t="shared" si="76"/>
        <v>1</v>
      </c>
      <c r="EG76" s="12" t="b">
        <f t="shared" si="77"/>
        <v>0</v>
      </c>
      <c r="EH76" s="12" t="b">
        <f t="shared" si="78"/>
        <v>0</v>
      </c>
      <c r="EI76" s="12" t="b">
        <f t="shared" si="79"/>
        <v>1</v>
      </c>
      <c r="EJ76" s="12" t="b">
        <f t="shared" si="80"/>
        <v>0</v>
      </c>
      <c r="EK76" s="12" t="b">
        <f t="shared" si="81"/>
        <v>0</v>
      </c>
      <c r="EL76" s="12" t="b">
        <f t="shared" si="82"/>
        <v>0</v>
      </c>
      <c r="EM76" s="12" t="b">
        <f t="shared" si="16"/>
        <v>0</v>
      </c>
      <c r="EN76" s="12" t="b">
        <f t="shared" ref="EN76:EN84" si="278">AND(BO19&lt;EN48,EN48&gt;-0.01,BO19&lt;0)</f>
        <v>0</v>
      </c>
      <c r="EO76" s="12" t="b">
        <f t="shared" ref="EO76:EO84" si="279">AND(BP19&lt;EO48,EO48&gt;-0.01,BP19&lt;0)</f>
        <v>1</v>
      </c>
      <c r="EP76" s="12" t="b">
        <f t="shared" ref="EP76:EP84" si="280">AND(BQ19&lt;EP48,EP48&gt;-0.01,BQ19&lt;0)</f>
        <v>1</v>
      </c>
      <c r="EQ76" s="12" t="b">
        <f t="shared" ref="EQ76:EQ84" si="281">AND(BR19&lt;EQ48,EQ48&gt;-0.01,BR19&lt;0)</f>
        <v>0</v>
      </c>
      <c r="ER76" s="12" t="b">
        <f t="shared" ref="ER76:ER84" si="282">AND(BS19&lt;ER48,ER48&gt;-0.01,BS19&lt;0)</f>
        <v>0</v>
      </c>
      <c r="ES76" s="12" t="b">
        <f t="shared" ref="ES76:ES84" si="283">AND(BT19&lt;ES48,ES48&gt;-0.01,BT19&lt;0)</f>
        <v>0</v>
      </c>
      <c r="ET76" s="12" t="b">
        <f t="shared" ref="ET76:ET84" si="284">AND(BU19&lt;ET48,ET48&gt;-0.01,BU19&lt;0)</f>
        <v>0</v>
      </c>
      <c r="EU76" s="12" t="b">
        <f t="shared" ref="EU76:EU84" si="285">AND(BV19&lt;EU48,EU48&gt;-0.01,BV19&lt;0)</f>
        <v>0</v>
      </c>
      <c r="EV76" s="12" t="b">
        <f t="shared" ref="EV76:EV84" si="286">AND(BW19&lt;EV48,EV48&gt;-0.01,BW19&lt;0)</f>
        <v>0</v>
      </c>
      <c r="EW76" s="12" t="b">
        <f t="shared" ref="EW76:EW84" si="287">AND(BX19&lt;EW48,EW48&gt;-0.01,BX19&lt;0)</f>
        <v>0</v>
      </c>
      <c r="EY76" s="1" t="s">
        <v>40</v>
      </c>
      <c r="EZ76" s="12" t="b">
        <f t="shared" si="12"/>
        <v>0</v>
      </c>
      <c r="FA76" s="12" t="b">
        <f t="shared" si="83"/>
        <v>0</v>
      </c>
      <c r="FB76" s="12" t="b">
        <f t="shared" si="84"/>
        <v>0</v>
      </c>
      <c r="FC76" s="12" t="b">
        <f t="shared" si="85"/>
        <v>0</v>
      </c>
      <c r="FD76" s="12" t="b">
        <f t="shared" si="86"/>
        <v>1</v>
      </c>
      <c r="FE76" s="12" t="b">
        <f t="shared" si="87"/>
        <v>0</v>
      </c>
      <c r="FF76" s="12" t="b">
        <f t="shared" si="88"/>
        <v>0</v>
      </c>
      <c r="FG76" s="12" t="b">
        <f t="shared" si="89"/>
        <v>0</v>
      </c>
      <c r="FH76" s="12" t="b">
        <f t="shared" si="90"/>
        <v>0</v>
      </c>
      <c r="FI76" s="12" t="b">
        <f t="shared" si="91"/>
        <v>0</v>
      </c>
      <c r="FJ76" s="12" t="b">
        <f t="shared" si="92"/>
        <v>0</v>
      </c>
      <c r="FK76" s="12" t="b">
        <f t="shared" si="93"/>
        <v>0</v>
      </c>
      <c r="FL76" s="12" t="b">
        <f t="shared" si="94"/>
        <v>1</v>
      </c>
      <c r="FM76" s="12" t="b">
        <f t="shared" si="95"/>
        <v>0</v>
      </c>
      <c r="FN76" s="12" t="b">
        <f t="shared" si="96"/>
        <v>0</v>
      </c>
      <c r="FO76" s="12" t="b">
        <f t="shared" si="97"/>
        <v>1</v>
      </c>
      <c r="FP76" s="12" t="b">
        <f t="shared" si="98"/>
        <v>0</v>
      </c>
      <c r="FQ76" s="12" t="b">
        <f t="shared" si="99"/>
        <v>1</v>
      </c>
      <c r="FR76" s="12" t="b">
        <f t="shared" si="100"/>
        <v>0</v>
      </c>
      <c r="FS76" s="12" t="b">
        <f t="shared" si="101"/>
        <v>0</v>
      </c>
      <c r="FT76" s="12" t="b">
        <f t="shared" si="102"/>
        <v>1</v>
      </c>
      <c r="FU76" s="12" t="b">
        <f t="shared" si="103"/>
        <v>0</v>
      </c>
      <c r="FV76" s="12" t="b">
        <f t="shared" si="104"/>
        <v>0</v>
      </c>
      <c r="FW76" s="12" t="b">
        <f t="shared" si="105"/>
        <v>1</v>
      </c>
      <c r="FX76" s="12" t="b">
        <f t="shared" si="106"/>
        <v>0</v>
      </c>
      <c r="FY76" s="12" t="b">
        <f t="shared" si="107"/>
        <v>0</v>
      </c>
      <c r="FZ76" s="12" t="b">
        <f t="shared" si="108"/>
        <v>0</v>
      </c>
      <c r="GA76" s="12" t="b">
        <f t="shared" si="109"/>
        <v>0</v>
      </c>
      <c r="GB76" s="12" t="b">
        <f t="shared" si="110"/>
        <v>0</v>
      </c>
      <c r="GC76" s="12" t="b">
        <f t="shared" si="111"/>
        <v>0</v>
      </c>
      <c r="GD76" s="12" t="b">
        <f t="shared" si="112"/>
        <v>0</v>
      </c>
      <c r="GE76" s="12" t="b">
        <f t="shared" si="113"/>
        <v>0</v>
      </c>
      <c r="GF76" s="12" t="b">
        <f t="shared" si="114"/>
        <v>0</v>
      </c>
      <c r="GG76" s="12" t="b">
        <f t="shared" si="115"/>
        <v>0</v>
      </c>
      <c r="GH76" s="12" t="b">
        <f t="shared" si="116"/>
        <v>0</v>
      </c>
      <c r="GI76" s="12" t="b">
        <f t="shared" si="117"/>
        <v>0</v>
      </c>
      <c r="GJ76" s="12" t="b">
        <f t="shared" si="118"/>
        <v>0</v>
      </c>
      <c r="GK76" s="12" t="b">
        <f t="shared" si="119"/>
        <v>0</v>
      </c>
      <c r="GL76" s="12" t="b">
        <f t="shared" si="120"/>
        <v>0</v>
      </c>
      <c r="GM76" s="12" t="b">
        <f t="shared" si="121"/>
        <v>1</v>
      </c>
      <c r="GN76" s="12" t="b">
        <f t="shared" si="122"/>
        <v>0</v>
      </c>
      <c r="GO76" s="12" t="b">
        <f t="shared" si="123"/>
        <v>0</v>
      </c>
      <c r="GP76" s="12" t="b">
        <f t="shared" si="124"/>
        <v>0</v>
      </c>
      <c r="GQ76" s="12" t="b">
        <f t="shared" si="125"/>
        <v>0</v>
      </c>
      <c r="GR76" s="12" t="b">
        <f t="shared" si="126"/>
        <v>0</v>
      </c>
      <c r="GS76" s="12" t="b">
        <f t="shared" si="127"/>
        <v>0</v>
      </c>
      <c r="GT76" s="12" t="b">
        <f t="shared" si="128"/>
        <v>0</v>
      </c>
      <c r="GU76" s="12" t="b">
        <f t="shared" si="129"/>
        <v>0</v>
      </c>
      <c r="GV76" s="12" t="b">
        <f t="shared" si="130"/>
        <v>0</v>
      </c>
      <c r="GW76" s="12" t="b">
        <f t="shared" si="131"/>
        <v>0</v>
      </c>
      <c r="GX76" s="12" t="b">
        <f t="shared" si="132"/>
        <v>1</v>
      </c>
      <c r="GY76" s="12" t="b">
        <f t="shared" si="133"/>
        <v>0</v>
      </c>
      <c r="GZ76" s="12" t="b">
        <f t="shared" si="134"/>
        <v>1</v>
      </c>
      <c r="HA76" s="12" t="b">
        <f t="shared" si="135"/>
        <v>0</v>
      </c>
      <c r="HB76" s="12" t="b">
        <f t="shared" si="136"/>
        <v>1</v>
      </c>
      <c r="HC76" s="12" t="b">
        <f t="shared" si="137"/>
        <v>1</v>
      </c>
      <c r="HD76" s="12" t="b">
        <f t="shared" si="138"/>
        <v>1</v>
      </c>
      <c r="HE76" s="12" t="b">
        <f t="shared" si="139"/>
        <v>1</v>
      </c>
      <c r="HF76" s="12" t="b">
        <f t="shared" si="140"/>
        <v>0</v>
      </c>
      <c r="HG76" s="12" t="b">
        <f t="shared" si="141"/>
        <v>0</v>
      </c>
      <c r="HH76" s="12" t="b">
        <f t="shared" si="142"/>
        <v>1</v>
      </c>
      <c r="HI76" s="12" t="b">
        <f t="shared" si="143"/>
        <v>0</v>
      </c>
      <c r="HJ76" s="12" t="b">
        <f t="shared" si="144"/>
        <v>0</v>
      </c>
      <c r="HK76" s="12" t="b">
        <f t="shared" si="145"/>
        <v>0</v>
      </c>
      <c r="HL76" s="12" t="b">
        <f t="shared" si="17"/>
        <v>0</v>
      </c>
      <c r="HM76" s="12" t="b">
        <f t="shared" ref="HM76:HM84" si="288">AND(BO19&lt;HM48,HM48&gt;-0.01,BO19&lt;0)</f>
        <v>0</v>
      </c>
      <c r="HN76" s="12" t="b">
        <f t="shared" ref="HN76:HN84" si="289">AND(BP19&lt;HN48,HN48&gt;-0.01,BP19&lt;0)</f>
        <v>1</v>
      </c>
      <c r="HO76" s="12" t="b">
        <f t="shared" ref="HO76:HO84" si="290">AND(BQ19&lt;HO48,HO48&gt;-0.01,BQ19&lt;0)</f>
        <v>1</v>
      </c>
      <c r="HP76" s="12" t="b">
        <f t="shared" ref="HP76:HP84" si="291">AND(BR19&lt;HP48,HP48&gt;-0.01,BR19&lt;0)</f>
        <v>0</v>
      </c>
      <c r="HQ76" s="12" t="b">
        <f t="shared" ref="HQ76:HQ84" si="292">AND(BS19&lt;HQ48,HQ48&gt;-0.01,BS19&lt;0)</f>
        <v>0</v>
      </c>
      <c r="HR76" s="12" t="b">
        <f t="shared" ref="HR76:HR84" si="293">AND(BT19&lt;HR48,HR48&gt;-0.01,BT19&lt;0)</f>
        <v>0</v>
      </c>
      <c r="HS76" s="12" t="b">
        <f t="shared" ref="HS76:HS84" si="294">AND(BU19&lt;HS48,HS48&gt;-0.01,BU19&lt;0)</f>
        <v>0</v>
      </c>
      <c r="HT76" s="12" t="b">
        <f t="shared" ref="HT76:HT84" si="295">AND(BV19&lt;HT48,HT48&gt;-0.01,BV19&lt;0)</f>
        <v>0</v>
      </c>
      <c r="HU76" s="12" t="b">
        <f t="shared" ref="HU76:HU84" si="296">AND(BW19&lt;HU48,HU48&gt;-0.01,BW19&lt;0)</f>
        <v>0</v>
      </c>
      <c r="HV76" s="12" t="b">
        <f t="shared" ref="HV76:HV84" si="297">AND(BX19&lt;HV48,HV48&gt;-0.01,BX19&lt;0)</f>
        <v>0</v>
      </c>
      <c r="HX76" s="1" t="s">
        <v>40</v>
      </c>
      <c r="HY76" s="12" t="b">
        <f t="shared" si="13"/>
        <v>0</v>
      </c>
      <c r="HZ76" s="12" t="b">
        <f t="shared" si="146"/>
        <v>0</v>
      </c>
      <c r="IA76" s="12" t="b">
        <f t="shared" si="147"/>
        <v>0</v>
      </c>
      <c r="IB76" s="12" t="b">
        <f t="shared" si="148"/>
        <v>0</v>
      </c>
      <c r="IC76" s="12" t="b">
        <f t="shared" si="149"/>
        <v>0</v>
      </c>
      <c r="ID76" s="12" t="b">
        <f t="shared" si="150"/>
        <v>0</v>
      </c>
      <c r="IE76" s="12" t="b">
        <f t="shared" si="151"/>
        <v>0</v>
      </c>
      <c r="IF76" s="12" t="b">
        <f t="shared" si="152"/>
        <v>0</v>
      </c>
      <c r="IG76" s="12" t="b">
        <f t="shared" si="153"/>
        <v>0</v>
      </c>
      <c r="IH76" s="12" t="b">
        <f t="shared" si="154"/>
        <v>0</v>
      </c>
      <c r="II76" s="12" t="b">
        <f t="shared" si="155"/>
        <v>0</v>
      </c>
      <c r="IJ76" s="12" t="b">
        <f t="shared" si="156"/>
        <v>0</v>
      </c>
      <c r="IK76" s="12" t="b">
        <f t="shared" si="157"/>
        <v>1</v>
      </c>
      <c r="IL76" s="12" t="b">
        <f t="shared" si="158"/>
        <v>0</v>
      </c>
      <c r="IM76" s="12" t="b">
        <f t="shared" si="159"/>
        <v>0</v>
      </c>
      <c r="IN76" s="12" t="b">
        <f t="shared" si="160"/>
        <v>1</v>
      </c>
      <c r="IO76" s="12" t="b">
        <f t="shared" si="161"/>
        <v>0</v>
      </c>
      <c r="IP76" s="12" t="b">
        <f t="shared" si="162"/>
        <v>0</v>
      </c>
      <c r="IQ76" s="12" t="b">
        <f t="shared" si="163"/>
        <v>0</v>
      </c>
      <c r="IR76" s="12" t="b">
        <f t="shared" si="164"/>
        <v>0</v>
      </c>
      <c r="IS76" s="12" t="b">
        <f t="shared" si="165"/>
        <v>1</v>
      </c>
      <c r="IT76" s="12" t="b">
        <f t="shared" si="166"/>
        <v>0</v>
      </c>
      <c r="IU76" s="12" t="b">
        <f t="shared" si="167"/>
        <v>0</v>
      </c>
      <c r="IV76" s="12" t="b">
        <f t="shared" si="168"/>
        <v>1</v>
      </c>
      <c r="IW76" s="12" t="b">
        <f t="shared" si="169"/>
        <v>0</v>
      </c>
      <c r="IX76" s="12" t="b">
        <f t="shared" si="170"/>
        <v>0</v>
      </c>
      <c r="IY76" s="12" t="b">
        <f t="shared" si="171"/>
        <v>0</v>
      </c>
      <c r="IZ76" s="12" t="b">
        <f t="shared" si="172"/>
        <v>0</v>
      </c>
      <c r="JA76" s="12" t="b">
        <f t="shared" si="173"/>
        <v>0</v>
      </c>
      <c r="JB76" s="12" t="b">
        <f t="shared" si="174"/>
        <v>0</v>
      </c>
      <c r="JC76" s="12" t="b">
        <f t="shared" si="175"/>
        <v>0</v>
      </c>
      <c r="JD76" s="12" t="b">
        <f t="shared" si="176"/>
        <v>1</v>
      </c>
      <c r="JE76" s="12" t="b">
        <f t="shared" si="177"/>
        <v>0</v>
      </c>
      <c r="JF76" s="12" t="b">
        <f t="shared" si="178"/>
        <v>0</v>
      </c>
      <c r="JG76" s="12" t="b">
        <f t="shared" si="179"/>
        <v>0</v>
      </c>
      <c r="JH76" s="12" t="b">
        <f t="shared" si="180"/>
        <v>1</v>
      </c>
      <c r="JI76" s="12" t="b">
        <f t="shared" si="181"/>
        <v>0</v>
      </c>
      <c r="JJ76" s="12" t="b">
        <f t="shared" si="182"/>
        <v>1</v>
      </c>
      <c r="JK76" s="12" t="b">
        <f t="shared" si="183"/>
        <v>1</v>
      </c>
      <c r="JL76" s="12" t="b">
        <f t="shared" si="184"/>
        <v>0</v>
      </c>
      <c r="JM76" s="12" t="b">
        <f t="shared" si="185"/>
        <v>0</v>
      </c>
      <c r="JN76" s="12" t="b">
        <f t="shared" si="186"/>
        <v>0</v>
      </c>
      <c r="JO76" s="12" t="b">
        <f t="shared" si="187"/>
        <v>0</v>
      </c>
      <c r="JP76" s="12" t="b">
        <f t="shared" si="188"/>
        <v>0</v>
      </c>
      <c r="JQ76" s="12" t="b">
        <f t="shared" si="189"/>
        <v>0</v>
      </c>
      <c r="JR76" s="12" t="b">
        <f t="shared" si="190"/>
        <v>0</v>
      </c>
      <c r="JS76" s="12" t="b">
        <f t="shared" si="191"/>
        <v>0</v>
      </c>
      <c r="JT76" s="12" t="b">
        <f t="shared" si="192"/>
        <v>0</v>
      </c>
      <c r="JU76" s="12" t="b">
        <f t="shared" si="193"/>
        <v>0</v>
      </c>
      <c r="JV76" s="12" t="b">
        <f t="shared" si="194"/>
        <v>0</v>
      </c>
      <c r="JW76" s="12" t="b">
        <f t="shared" si="195"/>
        <v>0</v>
      </c>
      <c r="JX76" s="12" t="b">
        <f t="shared" si="196"/>
        <v>0</v>
      </c>
      <c r="JY76" s="12" t="b">
        <f t="shared" si="197"/>
        <v>1</v>
      </c>
      <c r="JZ76" s="12" t="b">
        <f t="shared" si="198"/>
        <v>0</v>
      </c>
      <c r="KA76" s="12" t="b">
        <f t="shared" si="199"/>
        <v>1</v>
      </c>
      <c r="KB76" s="12" t="b">
        <f t="shared" si="200"/>
        <v>1</v>
      </c>
      <c r="KC76" s="12" t="b">
        <f t="shared" si="201"/>
        <v>1</v>
      </c>
      <c r="KD76" s="12" t="b">
        <f t="shared" si="202"/>
        <v>1</v>
      </c>
      <c r="KE76" s="12" t="b">
        <f t="shared" si="203"/>
        <v>0</v>
      </c>
      <c r="KF76" s="12" t="b">
        <f t="shared" si="204"/>
        <v>0</v>
      </c>
      <c r="KG76" s="12" t="b">
        <f t="shared" si="205"/>
        <v>1</v>
      </c>
      <c r="KH76" s="12" t="b">
        <f t="shared" si="206"/>
        <v>0</v>
      </c>
      <c r="KI76" s="12" t="b">
        <f t="shared" si="207"/>
        <v>0</v>
      </c>
      <c r="KJ76" s="12" t="b">
        <f t="shared" si="208"/>
        <v>0</v>
      </c>
      <c r="KK76" s="12" t="b">
        <f t="shared" si="18"/>
        <v>0</v>
      </c>
      <c r="KL76" s="12" t="b">
        <f t="shared" ref="KL76:KL84" si="298">AND(BO19&lt;KL48,KL48&gt;-0.01,BO19&lt;0)</f>
        <v>0</v>
      </c>
      <c r="KM76" s="12" t="b">
        <f t="shared" ref="KM76:KM84" si="299">AND(BP19&lt;KM48,KM48&gt;-0.01,BP19&lt;0)</f>
        <v>0</v>
      </c>
      <c r="KN76" s="12" t="b">
        <f t="shared" ref="KN76:KN84" si="300">AND(BQ19&lt;KN48,KN48&gt;-0.01,BQ19&lt;0)</f>
        <v>1</v>
      </c>
      <c r="KO76" s="12" t="b">
        <f t="shared" ref="KO76:KO84" si="301">AND(BR19&lt;KO48,KO48&gt;-0.01,BR19&lt;0)</f>
        <v>0</v>
      </c>
      <c r="KP76" s="12" t="b">
        <f t="shared" ref="KP76:KP84" si="302">AND(BS19&lt;KP48,KP48&gt;-0.01,BS19&lt;0)</f>
        <v>0</v>
      </c>
      <c r="KQ76" s="12" t="b">
        <f t="shared" ref="KQ76:KQ84" si="303">AND(BT19&lt;KQ48,KQ48&gt;-0.01,BT19&lt;0)</f>
        <v>0</v>
      </c>
      <c r="KR76" s="12" t="b">
        <f t="shared" ref="KR76:KR84" si="304">AND(BU19&lt;KR48,KR48&gt;-0.01,BU19&lt;0)</f>
        <v>0</v>
      </c>
      <c r="KS76" s="12" t="b">
        <f t="shared" ref="KS76:KS84" si="305">AND(BV19&lt;KS48,KS48&gt;-0.01,BV19&lt;0)</f>
        <v>0</v>
      </c>
      <c r="KT76" s="12" t="b">
        <f t="shared" ref="KT76:KT84" si="306">AND(BW19&lt;KT48,KT48&gt;-0.01,BW19&lt;0)</f>
        <v>0</v>
      </c>
      <c r="KU76" s="12" t="b">
        <f t="shared" ref="KU76:KU84" si="307">AND(BX19&lt;KU48,KU48&gt;-0.01,BX19&lt;0)</f>
        <v>0</v>
      </c>
      <c r="KW76" s="1" t="s">
        <v>40</v>
      </c>
      <c r="KX76" s="12" t="b">
        <f t="shared" si="14"/>
        <v>0</v>
      </c>
      <c r="KY76" s="12" t="b">
        <f t="shared" si="209"/>
        <v>0</v>
      </c>
      <c r="KZ76" s="12" t="b">
        <f t="shared" si="210"/>
        <v>0</v>
      </c>
      <c r="LA76" s="12" t="b">
        <f t="shared" si="211"/>
        <v>0</v>
      </c>
      <c r="LB76" s="12" t="b">
        <f t="shared" si="212"/>
        <v>0</v>
      </c>
      <c r="LC76" s="12" t="b">
        <f t="shared" si="213"/>
        <v>0</v>
      </c>
      <c r="LD76" s="12" t="b">
        <f t="shared" si="214"/>
        <v>0</v>
      </c>
      <c r="LE76" s="12" t="b">
        <f t="shared" si="215"/>
        <v>0</v>
      </c>
      <c r="LF76" s="12" t="b">
        <f t="shared" si="216"/>
        <v>0</v>
      </c>
      <c r="LG76" s="12" t="b">
        <f t="shared" si="217"/>
        <v>0</v>
      </c>
      <c r="LH76" s="12" t="b">
        <f t="shared" si="218"/>
        <v>0</v>
      </c>
      <c r="LI76" s="12" t="b">
        <f t="shared" si="219"/>
        <v>0</v>
      </c>
      <c r="LJ76" s="12" t="b">
        <f t="shared" si="220"/>
        <v>0</v>
      </c>
      <c r="LK76" s="12" t="b">
        <f t="shared" si="221"/>
        <v>0</v>
      </c>
      <c r="LL76" s="12" t="b">
        <f t="shared" si="222"/>
        <v>0</v>
      </c>
      <c r="LM76" s="12" t="b">
        <f t="shared" si="223"/>
        <v>1</v>
      </c>
      <c r="LN76" s="12" t="b">
        <f t="shared" si="224"/>
        <v>0</v>
      </c>
      <c r="LO76" s="12" t="b">
        <f t="shared" si="225"/>
        <v>0</v>
      </c>
      <c r="LP76" s="12" t="b">
        <f t="shared" si="226"/>
        <v>0</v>
      </c>
      <c r="LQ76" s="12" t="b">
        <f t="shared" si="227"/>
        <v>0</v>
      </c>
      <c r="LR76" s="12" t="b">
        <f t="shared" si="228"/>
        <v>0</v>
      </c>
      <c r="LS76" s="12" t="b">
        <f t="shared" si="229"/>
        <v>0</v>
      </c>
      <c r="LT76" s="12" t="b">
        <f t="shared" si="230"/>
        <v>0</v>
      </c>
      <c r="LU76" s="12" t="b">
        <f t="shared" si="231"/>
        <v>1</v>
      </c>
      <c r="LV76" s="12" t="b">
        <f t="shared" si="232"/>
        <v>0</v>
      </c>
      <c r="LW76" s="12" t="b">
        <f t="shared" si="233"/>
        <v>0</v>
      </c>
      <c r="LX76" s="12" t="b">
        <f t="shared" si="234"/>
        <v>0</v>
      </c>
      <c r="LY76" s="12" t="b">
        <f t="shared" si="235"/>
        <v>0</v>
      </c>
      <c r="LZ76" s="12" t="b">
        <f t="shared" si="236"/>
        <v>0</v>
      </c>
      <c r="MA76" s="12" t="b">
        <f t="shared" si="237"/>
        <v>0</v>
      </c>
      <c r="MB76" s="12" t="b">
        <f t="shared" si="238"/>
        <v>0</v>
      </c>
      <c r="MC76" s="12" t="b">
        <f t="shared" si="239"/>
        <v>0</v>
      </c>
      <c r="MD76" s="12" t="b">
        <f t="shared" si="240"/>
        <v>0</v>
      </c>
      <c r="ME76" s="12" t="b">
        <f t="shared" si="241"/>
        <v>0</v>
      </c>
      <c r="MF76" s="12" t="b">
        <f t="shared" si="242"/>
        <v>0</v>
      </c>
      <c r="MG76" s="12" t="b">
        <f t="shared" si="243"/>
        <v>0</v>
      </c>
      <c r="MH76" s="12" t="b">
        <f t="shared" si="244"/>
        <v>0</v>
      </c>
      <c r="MI76" s="12" t="b">
        <f t="shared" si="245"/>
        <v>0</v>
      </c>
      <c r="MJ76" s="12" t="b">
        <f t="shared" si="246"/>
        <v>0</v>
      </c>
      <c r="MK76" s="12" t="b">
        <f t="shared" si="247"/>
        <v>0</v>
      </c>
      <c r="ML76" s="12" t="b">
        <f t="shared" si="248"/>
        <v>0</v>
      </c>
      <c r="MM76" s="12" t="b">
        <f t="shared" si="249"/>
        <v>0</v>
      </c>
      <c r="MN76" s="12" t="b">
        <f t="shared" si="250"/>
        <v>0</v>
      </c>
      <c r="MO76" s="12" t="b">
        <f t="shared" si="251"/>
        <v>0</v>
      </c>
      <c r="MP76" s="12" t="b">
        <f t="shared" si="252"/>
        <v>0</v>
      </c>
      <c r="MQ76" s="12" t="b">
        <f t="shared" si="253"/>
        <v>0</v>
      </c>
      <c r="MR76" s="12" t="b">
        <f t="shared" si="254"/>
        <v>0</v>
      </c>
      <c r="MS76" s="12" t="b">
        <f t="shared" si="255"/>
        <v>0</v>
      </c>
      <c r="MT76" s="12" t="b">
        <f t="shared" si="256"/>
        <v>0</v>
      </c>
      <c r="MU76" s="12" t="b">
        <f t="shared" si="257"/>
        <v>0</v>
      </c>
      <c r="MV76" s="12" t="b">
        <f t="shared" si="258"/>
        <v>0</v>
      </c>
      <c r="MW76" s="12" t="b">
        <f t="shared" si="259"/>
        <v>0</v>
      </c>
      <c r="MX76" s="12" t="b">
        <f t="shared" si="260"/>
        <v>0</v>
      </c>
      <c r="MY76" s="12" t="b">
        <f t="shared" si="261"/>
        <v>0</v>
      </c>
      <c r="MZ76" s="12" t="b">
        <f t="shared" si="262"/>
        <v>1</v>
      </c>
      <c r="NA76" s="12" t="b">
        <f t="shared" si="263"/>
        <v>1</v>
      </c>
      <c r="NB76" s="12" t="b">
        <f t="shared" si="264"/>
        <v>0</v>
      </c>
      <c r="NC76" s="12" t="b">
        <f t="shared" si="265"/>
        <v>0</v>
      </c>
      <c r="ND76" s="12" t="b">
        <f t="shared" si="266"/>
        <v>0</v>
      </c>
      <c r="NE76" s="12" t="b">
        <f t="shared" si="267"/>
        <v>0</v>
      </c>
      <c r="NF76" s="12" t="b">
        <f t="shared" si="268"/>
        <v>1</v>
      </c>
      <c r="NG76" s="12" t="b">
        <f t="shared" si="269"/>
        <v>0</v>
      </c>
      <c r="NH76" s="12" t="b">
        <f t="shared" si="270"/>
        <v>0</v>
      </c>
      <c r="NI76" s="12" t="b">
        <f t="shared" si="271"/>
        <v>0</v>
      </c>
      <c r="NJ76" s="12" t="b">
        <f t="shared" si="19"/>
        <v>0</v>
      </c>
      <c r="NK76" s="12" t="b">
        <f t="shared" ref="NK76:NK84" si="308">AND(BO76=TRUE,EN76=TRUE,HM76=TRUE,KL76=TRUE)</f>
        <v>0</v>
      </c>
      <c r="NL76" s="12" t="b">
        <f t="shared" ref="NL76:NL84" si="309">AND(BP76=TRUE,EO76=TRUE,HN76=TRUE,KM76=TRUE)</f>
        <v>0</v>
      </c>
      <c r="NM76" s="12" t="b">
        <f t="shared" ref="NM76:NM84" si="310">AND(BQ76=TRUE,EP76=TRUE,HO76=TRUE,KN76=TRUE)</f>
        <v>1</v>
      </c>
      <c r="NN76" s="12" t="b">
        <f t="shared" ref="NN76:NN84" si="311">AND(BR76=TRUE,EQ76=TRUE,HP76=TRUE,KO76=TRUE)</f>
        <v>0</v>
      </c>
      <c r="NO76" s="12" t="b">
        <f t="shared" ref="NO76:NO84" si="312">AND(BS76=TRUE,ER76=TRUE,HQ76=TRUE,KP76=TRUE)</f>
        <v>0</v>
      </c>
      <c r="NP76" s="12" t="b">
        <f t="shared" ref="NP76:NP84" si="313">AND(BT76=TRUE,ES76=TRUE,HR76=TRUE,KQ76=TRUE)</f>
        <v>0</v>
      </c>
      <c r="NQ76" s="12" t="b">
        <f t="shared" ref="NQ76:NQ84" si="314">AND(BU76=TRUE,ET76=TRUE,HS76=TRUE,KR76=TRUE)</f>
        <v>0</v>
      </c>
      <c r="NR76" s="12" t="b">
        <f t="shared" ref="NR76:NR84" si="315">AND(BV76=TRUE,EU76=TRUE,HT76=TRUE,KS76=TRUE)</f>
        <v>0</v>
      </c>
      <c r="NS76" s="12" t="b">
        <f t="shared" ref="NS76:NS84" si="316">AND(BW76=TRUE,EV76=TRUE,HU76=TRUE,KT76=TRUE)</f>
        <v>0</v>
      </c>
      <c r="NT76" s="12" t="b">
        <f t="shared" ref="NT76:NT84" si="317">AND(BX76=TRUE,EW76=TRUE,HV76=TRUE,KU76=TRUE)</f>
        <v>0</v>
      </c>
    </row>
    <row r="77" spans="1:384" x14ac:dyDescent="0.25">
      <c r="A77" s="1" t="s">
        <v>135</v>
      </c>
      <c r="B77" s="12" t="b">
        <f t="shared" si="10"/>
        <v>0</v>
      </c>
      <c r="C77" s="12" t="b">
        <f t="shared" si="277"/>
        <v>0</v>
      </c>
      <c r="D77" s="12" t="b">
        <f t="shared" si="277"/>
        <v>0</v>
      </c>
      <c r="E77" s="12" t="b">
        <f t="shared" si="277"/>
        <v>1</v>
      </c>
      <c r="F77" s="12" t="b">
        <f t="shared" si="277"/>
        <v>0</v>
      </c>
      <c r="G77" s="12" t="b">
        <f t="shared" si="277"/>
        <v>0</v>
      </c>
      <c r="H77" s="12" t="b">
        <f t="shared" si="277"/>
        <v>0</v>
      </c>
      <c r="I77" s="12" t="b">
        <f t="shared" si="277"/>
        <v>0</v>
      </c>
      <c r="J77" s="12" t="b">
        <f t="shared" si="277"/>
        <v>0</v>
      </c>
      <c r="K77" s="12" t="b">
        <f t="shared" si="277"/>
        <v>0</v>
      </c>
      <c r="L77" s="12" t="b">
        <f t="shared" si="277"/>
        <v>0</v>
      </c>
      <c r="M77" s="12" t="b">
        <f t="shared" si="277"/>
        <v>1</v>
      </c>
      <c r="N77" s="12" t="b">
        <f t="shared" si="277"/>
        <v>0</v>
      </c>
      <c r="O77" s="12" t="b">
        <f t="shared" si="277"/>
        <v>0</v>
      </c>
      <c r="P77" s="12" t="b">
        <f t="shared" si="277"/>
        <v>1</v>
      </c>
      <c r="Q77" s="12" t="b">
        <f t="shared" si="277"/>
        <v>1</v>
      </c>
      <c r="R77" s="12" t="b">
        <f t="shared" si="277"/>
        <v>0</v>
      </c>
      <c r="S77" s="12" t="b">
        <f t="shared" si="277"/>
        <v>0</v>
      </c>
      <c r="T77" s="12" t="b">
        <f t="shared" si="277"/>
        <v>0</v>
      </c>
      <c r="U77" s="12" t="b">
        <f t="shared" si="277"/>
        <v>1</v>
      </c>
      <c r="V77" s="12" t="b">
        <f t="shared" si="277"/>
        <v>0</v>
      </c>
      <c r="W77" s="12" t="b">
        <f t="shared" si="277"/>
        <v>0</v>
      </c>
      <c r="X77" s="12" t="b">
        <f t="shared" si="277"/>
        <v>1</v>
      </c>
      <c r="Y77" s="12" t="b">
        <f t="shared" si="277"/>
        <v>1</v>
      </c>
      <c r="Z77" s="12" t="b">
        <f t="shared" si="277"/>
        <v>0</v>
      </c>
      <c r="AA77" s="12" t="b">
        <f t="shared" si="277"/>
        <v>0</v>
      </c>
      <c r="AB77" s="12" t="b">
        <f t="shared" si="277"/>
        <v>0</v>
      </c>
      <c r="AC77" s="12" t="b">
        <f t="shared" si="277"/>
        <v>0</v>
      </c>
      <c r="AD77" s="12" t="b">
        <f t="shared" si="277"/>
        <v>0</v>
      </c>
      <c r="AE77" s="12" t="b">
        <f t="shared" si="277"/>
        <v>0</v>
      </c>
      <c r="AF77" s="12" t="b">
        <f t="shared" si="277"/>
        <v>0</v>
      </c>
      <c r="AG77" s="12" t="b">
        <f t="shared" si="277"/>
        <v>1</v>
      </c>
      <c r="AH77" s="12" t="b">
        <f t="shared" si="277"/>
        <v>0</v>
      </c>
      <c r="AI77" s="12" t="b">
        <f t="shared" si="277"/>
        <v>0</v>
      </c>
      <c r="AJ77" s="12" t="b">
        <f t="shared" si="277"/>
        <v>0</v>
      </c>
      <c r="AK77" s="12" t="b">
        <f t="shared" si="277"/>
        <v>0</v>
      </c>
      <c r="AL77" s="12" t="b">
        <f t="shared" si="277"/>
        <v>0</v>
      </c>
      <c r="AM77" s="12" t="b">
        <f t="shared" si="277"/>
        <v>0</v>
      </c>
      <c r="AN77" s="12" t="b">
        <f t="shared" si="277"/>
        <v>1</v>
      </c>
      <c r="AO77" s="12" t="b">
        <f t="shared" si="277"/>
        <v>0</v>
      </c>
      <c r="AP77" s="12" t="b">
        <f t="shared" si="277"/>
        <v>0</v>
      </c>
      <c r="AQ77" s="12" t="b">
        <f t="shared" si="277"/>
        <v>0</v>
      </c>
      <c r="AR77" s="12" t="b">
        <f t="shared" si="277"/>
        <v>0</v>
      </c>
      <c r="AS77" s="12" t="b">
        <f t="shared" si="277"/>
        <v>0</v>
      </c>
      <c r="AT77" s="12" t="b">
        <f t="shared" si="277"/>
        <v>1</v>
      </c>
      <c r="AU77" s="12" t="b">
        <f t="shared" si="277"/>
        <v>0</v>
      </c>
      <c r="AV77" s="12" t="b">
        <f t="shared" si="277"/>
        <v>0</v>
      </c>
      <c r="AW77" s="12" t="b">
        <f t="shared" si="277"/>
        <v>0</v>
      </c>
      <c r="AX77" s="12" t="b">
        <f t="shared" si="277"/>
        <v>0</v>
      </c>
      <c r="AY77" s="12" t="b">
        <f t="shared" si="277"/>
        <v>0</v>
      </c>
      <c r="AZ77" s="12" t="b">
        <f t="shared" si="277"/>
        <v>0</v>
      </c>
      <c r="BA77" s="12" t="b">
        <f t="shared" si="277"/>
        <v>1</v>
      </c>
      <c r="BB77" s="12" t="b">
        <f t="shared" si="277"/>
        <v>0</v>
      </c>
      <c r="BC77" s="12" t="b">
        <f t="shared" si="277"/>
        <v>0</v>
      </c>
      <c r="BD77" s="12" t="b">
        <f t="shared" si="277"/>
        <v>0</v>
      </c>
      <c r="BE77" s="12" t="b">
        <f t="shared" si="277"/>
        <v>1</v>
      </c>
      <c r="BF77" s="12" t="b">
        <f t="shared" si="277"/>
        <v>0</v>
      </c>
      <c r="BG77" s="12" t="b">
        <f t="shared" si="277"/>
        <v>1</v>
      </c>
      <c r="BH77" s="12" t="b">
        <f t="shared" si="277"/>
        <v>1</v>
      </c>
      <c r="BI77" s="12" t="b">
        <f t="shared" si="277"/>
        <v>0</v>
      </c>
      <c r="BJ77" s="12" t="b">
        <f t="shared" si="277"/>
        <v>0</v>
      </c>
      <c r="BK77" s="12" t="b">
        <f t="shared" si="277"/>
        <v>0</v>
      </c>
      <c r="BL77" s="12" t="b">
        <f t="shared" si="277"/>
        <v>0</v>
      </c>
      <c r="BM77" s="12" t="b">
        <f t="shared" si="277"/>
        <v>0</v>
      </c>
      <c r="BN77" s="12" t="b">
        <f t="shared" ref="BN77:BX80" si="318">AND(BN20&lt;BN49,BN49&gt;-0.01,BN20&lt;0)</f>
        <v>1</v>
      </c>
      <c r="BO77" s="12" t="b">
        <f t="shared" si="318"/>
        <v>0</v>
      </c>
      <c r="BP77" s="12" t="b">
        <f t="shared" si="318"/>
        <v>0</v>
      </c>
      <c r="BQ77" s="12" t="b">
        <f t="shared" si="318"/>
        <v>0</v>
      </c>
      <c r="BR77" s="12" t="b">
        <f t="shared" si="318"/>
        <v>0</v>
      </c>
      <c r="BS77" s="12" t="b">
        <f t="shared" si="318"/>
        <v>0</v>
      </c>
      <c r="BT77" s="12" t="b">
        <f t="shared" si="318"/>
        <v>0</v>
      </c>
      <c r="BU77" s="12" t="b">
        <f t="shared" si="318"/>
        <v>0</v>
      </c>
      <c r="BV77" s="12" t="b">
        <f t="shared" si="318"/>
        <v>0</v>
      </c>
      <c r="BW77" s="12" t="b">
        <f t="shared" si="318"/>
        <v>0</v>
      </c>
      <c r="BX77" s="12" t="b">
        <f t="shared" si="318"/>
        <v>0</v>
      </c>
      <c r="BZ77" s="1" t="s">
        <v>41</v>
      </c>
      <c r="CA77" s="12" t="b">
        <f t="shared" si="11"/>
        <v>0</v>
      </c>
      <c r="CB77" s="12" t="b">
        <f t="shared" si="20"/>
        <v>0</v>
      </c>
      <c r="CC77" s="12" t="b">
        <f t="shared" si="21"/>
        <v>0</v>
      </c>
      <c r="CD77" s="12" t="b">
        <f t="shared" si="22"/>
        <v>1</v>
      </c>
      <c r="CE77" s="12" t="b">
        <f t="shared" si="23"/>
        <v>0</v>
      </c>
      <c r="CF77" s="12" t="b">
        <f t="shared" si="24"/>
        <v>0</v>
      </c>
      <c r="CG77" s="12" t="b">
        <f t="shared" si="25"/>
        <v>0</v>
      </c>
      <c r="CH77" s="12" t="b">
        <f t="shared" si="26"/>
        <v>0</v>
      </c>
      <c r="CI77" s="12" t="b">
        <f t="shared" si="27"/>
        <v>1</v>
      </c>
      <c r="CJ77" s="12" t="b">
        <f t="shared" si="28"/>
        <v>1</v>
      </c>
      <c r="CK77" s="12" t="b">
        <f t="shared" si="29"/>
        <v>0</v>
      </c>
      <c r="CL77" s="12" t="b">
        <f t="shared" si="30"/>
        <v>0</v>
      </c>
      <c r="CM77" s="12" t="b">
        <f t="shared" si="31"/>
        <v>1</v>
      </c>
      <c r="CN77" s="12" t="b">
        <f t="shared" si="32"/>
        <v>0</v>
      </c>
      <c r="CO77" s="12" t="b">
        <f t="shared" si="33"/>
        <v>1</v>
      </c>
      <c r="CP77" s="12" t="b">
        <f t="shared" si="34"/>
        <v>1</v>
      </c>
      <c r="CQ77" s="12" t="b">
        <f t="shared" si="35"/>
        <v>0</v>
      </c>
      <c r="CR77" s="12" t="b">
        <f t="shared" si="36"/>
        <v>1</v>
      </c>
      <c r="CS77" s="12" t="b">
        <f t="shared" si="37"/>
        <v>0</v>
      </c>
      <c r="CT77" s="12" t="b">
        <f t="shared" si="38"/>
        <v>1</v>
      </c>
      <c r="CU77" s="12" t="b">
        <f t="shared" si="39"/>
        <v>1</v>
      </c>
      <c r="CV77" s="12" t="b">
        <f t="shared" si="40"/>
        <v>0</v>
      </c>
      <c r="CW77" s="12" t="b">
        <f t="shared" si="41"/>
        <v>0</v>
      </c>
      <c r="CX77" s="12" t="b">
        <f t="shared" si="42"/>
        <v>1</v>
      </c>
      <c r="CY77" s="12" t="b">
        <f t="shared" si="43"/>
        <v>1</v>
      </c>
      <c r="CZ77" s="12" t="b">
        <f t="shared" si="44"/>
        <v>0</v>
      </c>
      <c r="DA77" s="12" t="b">
        <f t="shared" si="45"/>
        <v>0</v>
      </c>
      <c r="DB77" s="12" t="b">
        <f t="shared" si="46"/>
        <v>0</v>
      </c>
      <c r="DC77" s="12" t="b">
        <f t="shared" si="47"/>
        <v>0</v>
      </c>
      <c r="DD77" s="12" t="b">
        <f t="shared" si="48"/>
        <v>0</v>
      </c>
      <c r="DE77" s="12" t="b">
        <f t="shared" si="49"/>
        <v>0</v>
      </c>
      <c r="DF77" s="12" t="b">
        <f t="shared" si="50"/>
        <v>1</v>
      </c>
      <c r="DG77" s="12" t="b">
        <f t="shared" si="51"/>
        <v>0</v>
      </c>
      <c r="DH77" s="12" t="b">
        <f t="shared" si="52"/>
        <v>0</v>
      </c>
      <c r="DI77" s="12" t="b">
        <f t="shared" si="53"/>
        <v>0</v>
      </c>
      <c r="DJ77" s="12" t="b">
        <f t="shared" si="54"/>
        <v>0</v>
      </c>
      <c r="DK77" s="12" t="b">
        <f t="shared" si="55"/>
        <v>0</v>
      </c>
      <c r="DL77" s="12" t="b">
        <f t="shared" si="56"/>
        <v>0</v>
      </c>
      <c r="DM77" s="12" t="b">
        <f t="shared" si="57"/>
        <v>0</v>
      </c>
      <c r="DN77" s="12" t="b">
        <f t="shared" si="58"/>
        <v>0</v>
      </c>
      <c r="DO77" s="12" t="b">
        <f t="shared" si="59"/>
        <v>0</v>
      </c>
      <c r="DP77" s="12" t="b">
        <f t="shared" si="60"/>
        <v>0</v>
      </c>
      <c r="DQ77" s="12" t="b">
        <f t="shared" si="61"/>
        <v>0</v>
      </c>
      <c r="DR77" s="12" t="b">
        <f t="shared" si="62"/>
        <v>0</v>
      </c>
      <c r="DS77" s="12" t="b">
        <f t="shared" si="63"/>
        <v>1</v>
      </c>
      <c r="DT77" s="12" t="b">
        <f t="shared" si="64"/>
        <v>0</v>
      </c>
      <c r="DU77" s="12" t="b">
        <f t="shared" si="65"/>
        <v>0</v>
      </c>
      <c r="DV77" s="12" t="b">
        <f t="shared" si="66"/>
        <v>1</v>
      </c>
      <c r="DW77" s="12" t="b">
        <f t="shared" si="67"/>
        <v>0</v>
      </c>
      <c r="DX77" s="12" t="b">
        <f t="shared" si="68"/>
        <v>0</v>
      </c>
      <c r="DY77" s="12" t="b">
        <f t="shared" si="69"/>
        <v>1</v>
      </c>
      <c r="DZ77" s="12" t="b">
        <f t="shared" si="70"/>
        <v>1</v>
      </c>
      <c r="EA77" s="12" t="b">
        <f t="shared" si="71"/>
        <v>0</v>
      </c>
      <c r="EB77" s="12" t="b">
        <f t="shared" si="72"/>
        <v>0</v>
      </c>
      <c r="EC77" s="12" t="b">
        <f t="shared" si="73"/>
        <v>0</v>
      </c>
      <c r="ED77" s="12" t="b">
        <f t="shared" si="74"/>
        <v>1</v>
      </c>
      <c r="EE77" s="12" t="b">
        <f t="shared" si="75"/>
        <v>1</v>
      </c>
      <c r="EF77" s="12" t="b">
        <f t="shared" si="76"/>
        <v>1</v>
      </c>
      <c r="EG77" s="12" t="b">
        <f t="shared" si="77"/>
        <v>1</v>
      </c>
      <c r="EH77" s="12" t="b">
        <f t="shared" si="78"/>
        <v>0</v>
      </c>
      <c r="EI77" s="12" t="b">
        <f t="shared" si="79"/>
        <v>0</v>
      </c>
      <c r="EJ77" s="12" t="b">
        <f t="shared" si="80"/>
        <v>0</v>
      </c>
      <c r="EK77" s="12" t="b">
        <f t="shared" si="81"/>
        <v>0</v>
      </c>
      <c r="EL77" s="12" t="b">
        <f t="shared" si="82"/>
        <v>0</v>
      </c>
      <c r="EM77" s="12" t="b">
        <f t="shared" si="16"/>
        <v>1</v>
      </c>
      <c r="EN77" s="12" t="b">
        <f t="shared" si="278"/>
        <v>0</v>
      </c>
      <c r="EO77" s="12" t="b">
        <f t="shared" si="279"/>
        <v>0</v>
      </c>
      <c r="EP77" s="12" t="b">
        <f t="shared" si="280"/>
        <v>0</v>
      </c>
      <c r="EQ77" s="12" t="b">
        <f t="shared" si="281"/>
        <v>0</v>
      </c>
      <c r="ER77" s="12" t="b">
        <f t="shared" si="282"/>
        <v>0</v>
      </c>
      <c r="ES77" s="12" t="b">
        <f t="shared" si="283"/>
        <v>0</v>
      </c>
      <c r="ET77" s="12" t="b">
        <f t="shared" si="284"/>
        <v>0</v>
      </c>
      <c r="EU77" s="12" t="b">
        <f t="shared" si="285"/>
        <v>0</v>
      </c>
      <c r="EV77" s="12" t="b">
        <f t="shared" si="286"/>
        <v>0</v>
      </c>
      <c r="EW77" s="12" t="b">
        <f t="shared" si="287"/>
        <v>0</v>
      </c>
      <c r="EY77" s="1" t="s">
        <v>41</v>
      </c>
      <c r="EZ77" s="12" t="b">
        <f t="shared" si="12"/>
        <v>0</v>
      </c>
      <c r="FA77" s="12" t="b">
        <f t="shared" si="83"/>
        <v>0</v>
      </c>
      <c r="FB77" s="12" t="b">
        <f t="shared" si="84"/>
        <v>0</v>
      </c>
      <c r="FC77" s="12" t="b">
        <f t="shared" si="85"/>
        <v>1</v>
      </c>
      <c r="FD77" s="12" t="b">
        <f t="shared" si="86"/>
        <v>0</v>
      </c>
      <c r="FE77" s="12" t="b">
        <f t="shared" si="87"/>
        <v>1</v>
      </c>
      <c r="FF77" s="12" t="b">
        <f t="shared" si="88"/>
        <v>0</v>
      </c>
      <c r="FG77" s="12" t="b">
        <f t="shared" si="89"/>
        <v>0</v>
      </c>
      <c r="FH77" s="12" t="b">
        <f t="shared" si="90"/>
        <v>0</v>
      </c>
      <c r="FI77" s="12" t="b">
        <f t="shared" si="91"/>
        <v>1</v>
      </c>
      <c r="FJ77" s="12" t="b">
        <f t="shared" si="92"/>
        <v>0</v>
      </c>
      <c r="FK77" s="12" t="b">
        <f t="shared" si="93"/>
        <v>1</v>
      </c>
      <c r="FL77" s="12" t="b">
        <f t="shared" si="94"/>
        <v>1</v>
      </c>
      <c r="FM77" s="12" t="b">
        <f t="shared" si="95"/>
        <v>0</v>
      </c>
      <c r="FN77" s="12" t="b">
        <f t="shared" si="96"/>
        <v>1</v>
      </c>
      <c r="FO77" s="12" t="b">
        <f t="shared" si="97"/>
        <v>1</v>
      </c>
      <c r="FP77" s="12" t="b">
        <f t="shared" si="98"/>
        <v>0</v>
      </c>
      <c r="FQ77" s="12" t="b">
        <f t="shared" si="99"/>
        <v>1</v>
      </c>
      <c r="FR77" s="12" t="b">
        <f t="shared" si="100"/>
        <v>0</v>
      </c>
      <c r="FS77" s="12" t="b">
        <f t="shared" si="101"/>
        <v>1</v>
      </c>
      <c r="FT77" s="12" t="b">
        <f t="shared" si="102"/>
        <v>1</v>
      </c>
      <c r="FU77" s="12" t="b">
        <f t="shared" si="103"/>
        <v>0</v>
      </c>
      <c r="FV77" s="12" t="b">
        <f t="shared" si="104"/>
        <v>0</v>
      </c>
      <c r="FW77" s="12" t="b">
        <f t="shared" si="105"/>
        <v>1</v>
      </c>
      <c r="FX77" s="12" t="b">
        <f t="shared" si="106"/>
        <v>1</v>
      </c>
      <c r="FY77" s="12" t="b">
        <f t="shared" si="107"/>
        <v>0</v>
      </c>
      <c r="FZ77" s="12" t="b">
        <f t="shared" si="108"/>
        <v>0</v>
      </c>
      <c r="GA77" s="12" t="b">
        <f t="shared" si="109"/>
        <v>0</v>
      </c>
      <c r="GB77" s="12" t="b">
        <f t="shared" si="110"/>
        <v>0</v>
      </c>
      <c r="GC77" s="12" t="b">
        <f t="shared" si="111"/>
        <v>0</v>
      </c>
      <c r="GD77" s="12" t="b">
        <f t="shared" si="112"/>
        <v>0</v>
      </c>
      <c r="GE77" s="12" t="b">
        <f t="shared" si="113"/>
        <v>0</v>
      </c>
      <c r="GF77" s="12" t="b">
        <f t="shared" si="114"/>
        <v>0</v>
      </c>
      <c r="GG77" s="12" t="b">
        <f t="shared" si="115"/>
        <v>0</v>
      </c>
      <c r="GH77" s="12" t="b">
        <f t="shared" si="116"/>
        <v>0</v>
      </c>
      <c r="GI77" s="12" t="b">
        <f t="shared" si="117"/>
        <v>0</v>
      </c>
      <c r="GJ77" s="12" t="b">
        <f t="shared" si="118"/>
        <v>0</v>
      </c>
      <c r="GK77" s="12" t="b">
        <f t="shared" si="119"/>
        <v>0</v>
      </c>
      <c r="GL77" s="12" t="b">
        <f t="shared" si="120"/>
        <v>1</v>
      </c>
      <c r="GM77" s="12" t="b">
        <f t="shared" si="121"/>
        <v>0</v>
      </c>
      <c r="GN77" s="12" t="b">
        <f t="shared" si="122"/>
        <v>0</v>
      </c>
      <c r="GO77" s="12" t="b">
        <f t="shared" si="123"/>
        <v>0</v>
      </c>
      <c r="GP77" s="12" t="b">
        <f t="shared" si="124"/>
        <v>0</v>
      </c>
      <c r="GQ77" s="12" t="b">
        <f t="shared" si="125"/>
        <v>0</v>
      </c>
      <c r="GR77" s="12" t="b">
        <f t="shared" si="126"/>
        <v>1</v>
      </c>
      <c r="GS77" s="12" t="b">
        <f t="shared" si="127"/>
        <v>0</v>
      </c>
      <c r="GT77" s="12" t="b">
        <f t="shared" si="128"/>
        <v>0</v>
      </c>
      <c r="GU77" s="12" t="b">
        <f t="shared" si="129"/>
        <v>0</v>
      </c>
      <c r="GV77" s="12" t="b">
        <f t="shared" si="130"/>
        <v>0</v>
      </c>
      <c r="GW77" s="12" t="b">
        <f t="shared" si="131"/>
        <v>0</v>
      </c>
      <c r="GX77" s="12" t="b">
        <f t="shared" si="132"/>
        <v>1</v>
      </c>
      <c r="GY77" s="12" t="b">
        <f t="shared" si="133"/>
        <v>0</v>
      </c>
      <c r="GZ77" s="12" t="b">
        <f t="shared" si="134"/>
        <v>1</v>
      </c>
      <c r="HA77" s="12" t="b">
        <f t="shared" si="135"/>
        <v>0</v>
      </c>
      <c r="HB77" s="12" t="b">
        <f t="shared" si="136"/>
        <v>0</v>
      </c>
      <c r="HC77" s="12" t="b">
        <f t="shared" si="137"/>
        <v>1</v>
      </c>
      <c r="HD77" s="12" t="b">
        <f t="shared" si="138"/>
        <v>1</v>
      </c>
      <c r="HE77" s="12" t="b">
        <f t="shared" si="139"/>
        <v>1</v>
      </c>
      <c r="HF77" s="12" t="b">
        <f t="shared" si="140"/>
        <v>1</v>
      </c>
      <c r="HG77" s="12" t="b">
        <f t="shared" si="141"/>
        <v>0</v>
      </c>
      <c r="HH77" s="12" t="b">
        <f t="shared" si="142"/>
        <v>0</v>
      </c>
      <c r="HI77" s="12" t="b">
        <f t="shared" si="143"/>
        <v>0</v>
      </c>
      <c r="HJ77" s="12" t="b">
        <f t="shared" si="144"/>
        <v>0</v>
      </c>
      <c r="HK77" s="12" t="b">
        <f t="shared" si="145"/>
        <v>0</v>
      </c>
      <c r="HL77" s="12" t="b">
        <f t="shared" si="17"/>
        <v>1</v>
      </c>
      <c r="HM77" s="12" t="b">
        <f t="shared" si="288"/>
        <v>0</v>
      </c>
      <c r="HN77" s="12" t="b">
        <f t="shared" si="289"/>
        <v>0</v>
      </c>
      <c r="HO77" s="12" t="b">
        <f t="shared" si="290"/>
        <v>0</v>
      </c>
      <c r="HP77" s="12" t="b">
        <f t="shared" si="291"/>
        <v>0</v>
      </c>
      <c r="HQ77" s="12" t="b">
        <f t="shared" si="292"/>
        <v>0</v>
      </c>
      <c r="HR77" s="12" t="b">
        <f t="shared" si="293"/>
        <v>0</v>
      </c>
      <c r="HS77" s="12" t="b">
        <f t="shared" si="294"/>
        <v>0</v>
      </c>
      <c r="HT77" s="12" t="b">
        <f t="shared" si="295"/>
        <v>0</v>
      </c>
      <c r="HU77" s="12" t="b">
        <f t="shared" si="296"/>
        <v>0</v>
      </c>
      <c r="HV77" s="12" t="b">
        <f t="shared" si="297"/>
        <v>0</v>
      </c>
      <c r="HX77" s="1" t="s">
        <v>41</v>
      </c>
      <c r="HY77" s="12" t="b">
        <f t="shared" si="13"/>
        <v>0</v>
      </c>
      <c r="HZ77" s="12" t="b">
        <f t="shared" si="146"/>
        <v>0</v>
      </c>
      <c r="IA77" s="12" t="b">
        <f t="shared" si="147"/>
        <v>0</v>
      </c>
      <c r="IB77" s="12" t="b">
        <f t="shared" si="148"/>
        <v>1</v>
      </c>
      <c r="IC77" s="12" t="b">
        <f t="shared" si="149"/>
        <v>0</v>
      </c>
      <c r="ID77" s="12" t="b">
        <f t="shared" si="150"/>
        <v>0</v>
      </c>
      <c r="IE77" s="12" t="b">
        <f t="shared" si="151"/>
        <v>0</v>
      </c>
      <c r="IF77" s="12" t="b">
        <f t="shared" si="152"/>
        <v>0</v>
      </c>
      <c r="IG77" s="12" t="b">
        <f t="shared" si="153"/>
        <v>1</v>
      </c>
      <c r="IH77" s="12" t="b">
        <f t="shared" si="154"/>
        <v>0</v>
      </c>
      <c r="II77" s="12" t="b">
        <f t="shared" si="155"/>
        <v>0</v>
      </c>
      <c r="IJ77" s="12" t="b">
        <f t="shared" si="156"/>
        <v>0</v>
      </c>
      <c r="IK77" s="12" t="b">
        <f t="shared" si="157"/>
        <v>0</v>
      </c>
      <c r="IL77" s="12" t="b">
        <f t="shared" si="158"/>
        <v>0</v>
      </c>
      <c r="IM77" s="12" t="b">
        <f t="shared" si="159"/>
        <v>0</v>
      </c>
      <c r="IN77" s="12" t="b">
        <f t="shared" si="160"/>
        <v>1</v>
      </c>
      <c r="IO77" s="12" t="b">
        <f t="shared" si="161"/>
        <v>0</v>
      </c>
      <c r="IP77" s="12" t="b">
        <f t="shared" si="162"/>
        <v>0</v>
      </c>
      <c r="IQ77" s="12" t="b">
        <f t="shared" si="163"/>
        <v>0</v>
      </c>
      <c r="IR77" s="12" t="b">
        <f t="shared" si="164"/>
        <v>0</v>
      </c>
      <c r="IS77" s="12" t="b">
        <f t="shared" si="165"/>
        <v>0</v>
      </c>
      <c r="IT77" s="12" t="b">
        <f t="shared" si="166"/>
        <v>0</v>
      </c>
      <c r="IU77" s="12" t="b">
        <f t="shared" si="167"/>
        <v>1</v>
      </c>
      <c r="IV77" s="12" t="b">
        <f t="shared" si="168"/>
        <v>1</v>
      </c>
      <c r="IW77" s="12" t="b">
        <f t="shared" si="169"/>
        <v>1</v>
      </c>
      <c r="IX77" s="12" t="b">
        <f t="shared" si="170"/>
        <v>0</v>
      </c>
      <c r="IY77" s="12" t="b">
        <f t="shared" si="171"/>
        <v>0</v>
      </c>
      <c r="IZ77" s="12" t="b">
        <f t="shared" si="172"/>
        <v>0</v>
      </c>
      <c r="JA77" s="12" t="b">
        <f t="shared" si="173"/>
        <v>0</v>
      </c>
      <c r="JB77" s="12" t="b">
        <f t="shared" si="174"/>
        <v>0</v>
      </c>
      <c r="JC77" s="12" t="b">
        <f t="shared" si="175"/>
        <v>0</v>
      </c>
      <c r="JD77" s="12" t="b">
        <f t="shared" si="176"/>
        <v>1</v>
      </c>
      <c r="JE77" s="12" t="b">
        <f t="shared" si="177"/>
        <v>0</v>
      </c>
      <c r="JF77" s="12" t="b">
        <f t="shared" si="178"/>
        <v>0</v>
      </c>
      <c r="JG77" s="12" t="b">
        <f t="shared" si="179"/>
        <v>0</v>
      </c>
      <c r="JH77" s="12" t="b">
        <f t="shared" si="180"/>
        <v>0</v>
      </c>
      <c r="JI77" s="12" t="b">
        <f t="shared" si="181"/>
        <v>0</v>
      </c>
      <c r="JJ77" s="12" t="b">
        <f t="shared" si="182"/>
        <v>0</v>
      </c>
      <c r="JK77" s="12" t="b">
        <f t="shared" si="183"/>
        <v>1</v>
      </c>
      <c r="JL77" s="12" t="b">
        <f t="shared" si="184"/>
        <v>0</v>
      </c>
      <c r="JM77" s="12" t="b">
        <f t="shared" si="185"/>
        <v>0</v>
      </c>
      <c r="JN77" s="12" t="b">
        <f t="shared" si="186"/>
        <v>0</v>
      </c>
      <c r="JO77" s="12" t="b">
        <f t="shared" si="187"/>
        <v>0</v>
      </c>
      <c r="JP77" s="12" t="b">
        <f t="shared" si="188"/>
        <v>0</v>
      </c>
      <c r="JQ77" s="12" t="b">
        <f t="shared" si="189"/>
        <v>0</v>
      </c>
      <c r="JR77" s="12" t="b">
        <f t="shared" si="190"/>
        <v>0</v>
      </c>
      <c r="JS77" s="12" t="b">
        <f t="shared" si="191"/>
        <v>0</v>
      </c>
      <c r="JT77" s="12" t="b">
        <f t="shared" si="192"/>
        <v>0</v>
      </c>
      <c r="JU77" s="12" t="b">
        <f t="shared" si="193"/>
        <v>0</v>
      </c>
      <c r="JV77" s="12" t="b">
        <f t="shared" si="194"/>
        <v>0</v>
      </c>
      <c r="JW77" s="12" t="b">
        <f t="shared" si="195"/>
        <v>0</v>
      </c>
      <c r="JX77" s="12" t="b">
        <f t="shared" si="196"/>
        <v>0</v>
      </c>
      <c r="JY77" s="12" t="b">
        <f t="shared" si="197"/>
        <v>1</v>
      </c>
      <c r="JZ77" s="12" t="b">
        <f t="shared" si="198"/>
        <v>0</v>
      </c>
      <c r="KA77" s="12" t="b">
        <f t="shared" si="199"/>
        <v>0</v>
      </c>
      <c r="KB77" s="12" t="b">
        <f t="shared" si="200"/>
        <v>1</v>
      </c>
      <c r="KC77" s="12" t="b">
        <f t="shared" si="201"/>
        <v>1</v>
      </c>
      <c r="KD77" s="12" t="b">
        <f t="shared" si="202"/>
        <v>1</v>
      </c>
      <c r="KE77" s="12" t="b">
        <f t="shared" si="203"/>
        <v>1</v>
      </c>
      <c r="KF77" s="12" t="b">
        <f t="shared" si="204"/>
        <v>0</v>
      </c>
      <c r="KG77" s="12" t="b">
        <f t="shared" si="205"/>
        <v>0</v>
      </c>
      <c r="KH77" s="12" t="b">
        <f t="shared" si="206"/>
        <v>0</v>
      </c>
      <c r="KI77" s="12" t="b">
        <f t="shared" si="207"/>
        <v>0</v>
      </c>
      <c r="KJ77" s="12" t="b">
        <f t="shared" si="208"/>
        <v>0</v>
      </c>
      <c r="KK77" s="12" t="b">
        <f t="shared" si="18"/>
        <v>1</v>
      </c>
      <c r="KL77" s="12" t="b">
        <f t="shared" si="298"/>
        <v>0</v>
      </c>
      <c r="KM77" s="12" t="b">
        <f t="shared" si="299"/>
        <v>0</v>
      </c>
      <c r="KN77" s="12" t="b">
        <f t="shared" si="300"/>
        <v>0</v>
      </c>
      <c r="KO77" s="12" t="b">
        <f t="shared" si="301"/>
        <v>0</v>
      </c>
      <c r="KP77" s="12" t="b">
        <f t="shared" si="302"/>
        <v>0</v>
      </c>
      <c r="KQ77" s="12" t="b">
        <f t="shared" si="303"/>
        <v>0</v>
      </c>
      <c r="KR77" s="12" t="b">
        <f t="shared" si="304"/>
        <v>0</v>
      </c>
      <c r="KS77" s="12" t="b">
        <f t="shared" si="305"/>
        <v>0</v>
      </c>
      <c r="KT77" s="12" t="b">
        <f t="shared" si="306"/>
        <v>0</v>
      </c>
      <c r="KU77" s="12" t="b">
        <f t="shared" si="307"/>
        <v>0</v>
      </c>
      <c r="KW77" s="1" t="s">
        <v>41</v>
      </c>
      <c r="KX77" s="12" t="b">
        <f t="shared" si="14"/>
        <v>0</v>
      </c>
      <c r="KY77" s="12" t="b">
        <f t="shared" si="209"/>
        <v>0</v>
      </c>
      <c r="KZ77" s="12" t="b">
        <f t="shared" si="210"/>
        <v>0</v>
      </c>
      <c r="LA77" s="12" t="b">
        <f t="shared" si="211"/>
        <v>1</v>
      </c>
      <c r="LB77" s="12" t="b">
        <f t="shared" si="212"/>
        <v>0</v>
      </c>
      <c r="LC77" s="12" t="b">
        <f t="shared" si="213"/>
        <v>0</v>
      </c>
      <c r="LD77" s="12" t="b">
        <f t="shared" si="214"/>
        <v>0</v>
      </c>
      <c r="LE77" s="12" t="b">
        <f t="shared" si="215"/>
        <v>0</v>
      </c>
      <c r="LF77" s="12" t="b">
        <f t="shared" si="216"/>
        <v>0</v>
      </c>
      <c r="LG77" s="12" t="b">
        <f t="shared" si="217"/>
        <v>0</v>
      </c>
      <c r="LH77" s="12" t="b">
        <f t="shared" si="218"/>
        <v>0</v>
      </c>
      <c r="LI77" s="12" t="b">
        <f t="shared" si="219"/>
        <v>0</v>
      </c>
      <c r="LJ77" s="12" t="b">
        <f t="shared" si="220"/>
        <v>0</v>
      </c>
      <c r="LK77" s="12" t="b">
        <f t="shared" si="221"/>
        <v>0</v>
      </c>
      <c r="LL77" s="12" t="b">
        <f t="shared" si="222"/>
        <v>0</v>
      </c>
      <c r="LM77" s="12" t="b">
        <f t="shared" si="223"/>
        <v>1</v>
      </c>
      <c r="LN77" s="12" t="b">
        <f t="shared" si="224"/>
        <v>0</v>
      </c>
      <c r="LO77" s="12" t="b">
        <f t="shared" si="225"/>
        <v>0</v>
      </c>
      <c r="LP77" s="12" t="b">
        <f t="shared" si="226"/>
        <v>0</v>
      </c>
      <c r="LQ77" s="12" t="b">
        <f t="shared" si="227"/>
        <v>0</v>
      </c>
      <c r="LR77" s="12" t="b">
        <f t="shared" si="228"/>
        <v>0</v>
      </c>
      <c r="LS77" s="12" t="b">
        <f t="shared" si="229"/>
        <v>0</v>
      </c>
      <c r="LT77" s="12" t="b">
        <f t="shared" si="230"/>
        <v>0</v>
      </c>
      <c r="LU77" s="12" t="b">
        <f t="shared" si="231"/>
        <v>1</v>
      </c>
      <c r="LV77" s="12" t="b">
        <f t="shared" si="232"/>
        <v>0</v>
      </c>
      <c r="LW77" s="12" t="b">
        <f t="shared" si="233"/>
        <v>0</v>
      </c>
      <c r="LX77" s="12" t="b">
        <f t="shared" si="234"/>
        <v>0</v>
      </c>
      <c r="LY77" s="12" t="b">
        <f t="shared" si="235"/>
        <v>0</v>
      </c>
      <c r="LZ77" s="12" t="b">
        <f t="shared" si="236"/>
        <v>0</v>
      </c>
      <c r="MA77" s="12" t="b">
        <f t="shared" si="237"/>
        <v>0</v>
      </c>
      <c r="MB77" s="12" t="b">
        <f t="shared" si="238"/>
        <v>0</v>
      </c>
      <c r="MC77" s="12" t="b">
        <f t="shared" si="239"/>
        <v>0</v>
      </c>
      <c r="MD77" s="12" t="b">
        <f t="shared" si="240"/>
        <v>0</v>
      </c>
      <c r="ME77" s="12" t="b">
        <f t="shared" si="241"/>
        <v>0</v>
      </c>
      <c r="MF77" s="12" t="b">
        <f t="shared" si="242"/>
        <v>0</v>
      </c>
      <c r="MG77" s="12" t="b">
        <f t="shared" si="243"/>
        <v>0</v>
      </c>
      <c r="MH77" s="12" t="b">
        <f t="shared" si="244"/>
        <v>0</v>
      </c>
      <c r="MI77" s="12" t="b">
        <f t="shared" si="245"/>
        <v>0</v>
      </c>
      <c r="MJ77" s="12" t="b">
        <f t="shared" si="246"/>
        <v>0</v>
      </c>
      <c r="MK77" s="12" t="b">
        <f t="shared" si="247"/>
        <v>0</v>
      </c>
      <c r="ML77" s="12" t="b">
        <f t="shared" si="248"/>
        <v>0</v>
      </c>
      <c r="MM77" s="12" t="b">
        <f t="shared" si="249"/>
        <v>0</v>
      </c>
      <c r="MN77" s="12" t="b">
        <f t="shared" si="250"/>
        <v>0</v>
      </c>
      <c r="MO77" s="12" t="b">
        <f t="shared" si="251"/>
        <v>0</v>
      </c>
      <c r="MP77" s="12" t="b">
        <f t="shared" si="252"/>
        <v>0</v>
      </c>
      <c r="MQ77" s="12" t="b">
        <f t="shared" si="253"/>
        <v>0</v>
      </c>
      <c r="MR77" s="12" t="b">
        <f t="shared" si="254"/>
        <v>0</v>
      </c>
      <c r="MS77" s="12" t="b">
        <f t="shared" si="255"/>
        <v>0</v>
      </c>
      <c r="MT77" s="12" t="b">
        <f t="shared" si="256"/>
        <v>0</v>
      </c>
      <c r="MU77" s="12" t="b">
        <f t="shared" si="257"/>
        <v>0</v>
      </c>
      <c r="MV77" s="12" t="b">
        <f t="shared" si="258"/>
        <v>0</v>
      </c>
      <c r="MW77" s="12" t="b">
        <f t="shared" si="259"/>
        <v>0</v>
      </c>
      <c r="MX77" s="12" t="b">
        <f t="shared" si="260"/>
        <v>0</v>
      </c>
      <c r="MY77" s="12" t="b">
        <f t="shared" si="261"/>
        <v>0</v>
      </c>
      <c r="MZ77" s="12" t="b">
        <f t="shared" si="262"/>
        <v>0</v>
      </c>
      <c r="NA77" s="12" t="b">
        <f t="shared" si="263"/>
        <v>1</v>
      </c>
      <c r="NB77" s="12" t="b">
        <f t="shared" si="264"/>
        <v>0</v>
      </c>
      <c r="NC77" s="12" t="b">
        <f t="shared" si="265"/>
        <v>1</v>
      </c>
      <c r="ND77" s="12" t="b">
        <f t="shared" si="266"/>
        <v>1</v>
      </c>
      <c r="NE77" s="12" t="b">
        <f t="shared" si="267"/>
        <v>0</v>
      </c>
      <c r="NF77" s="12" t="b">
        <f t="shared" si="268"/>
        <v>0</v>
      </c>
      <c r="NG77" s="12" t="b">
        <f t="shared" si="269"/>
        <v>0</v>
      </c>
      <c r="NH77" s="12" t="b">
        <f t="shared" si="270"/>
        <v>0</v>
      </c>
      <c r="NI77" s="12" t="b">
        <f t="shared" si="271"/>
        <v>0</v>
      </c>
      <c r="NJ77" s="12" t="b">
        <f t="shared" si="19"/>
        <v>1</v>
      </c>
      <c r="NK77" s="12" t="b">
        <f t="shared" si="308"/>
        <v>0</v>
      </c>
      <c r="NL77" s="12" t="b">
        <f t="shared" si="309"/>
        <v>0</v>
      </c>
      <c r="NM77" s="12" t="b">
        <f t="shared" si="310"/>
        <v>0</v>
      </c>
      <c r="NN77" s="12" t="b">
        <f t="shared" si="311"/>
        <v>0</v>
      </c>
      <c r="NO77" s="12" t="b">
        <f t="shared" si="312"/>
        <v>0</v>
      </c>
      <c r="NP77" s="12" t="b">
        <f t="shared" si="313"/>
        <v>0</v>
      </c>
      <c r="NQ77" s="12" t="b">
        <f t="shared" si="314"/>
        <v>0</v>
      </c>
      <c r="NR77" s="12" t="b">
        <f t="shared" si="315"/>
        <v>0</v>
      </c>
      <c r="NS77" s="12" t="b">
        <f t="shared" si="316"/>
        <v>0</v>
      </c>
      <c r="NT77" s="12" t="b">
        <f t="shared" si="317"/>
        <v>0</v>
      </c>
    </row>
    <row r="78" spans="1:384" x14ac:dyDescent="0.25">
      <c r="A78" s="1" t="s">
        <v>136</v>
      </c>
      <c r="B78" s="12" t="b">
        <f t="shared" si="10"/>
        <v>1</v>
      </c>
      <c r="C78" s="12" t="b">
        <f t="shared" ref="C78:BN81" si="319">AND(C21&lt;C50,C50&gt;-0.01,C21&lt;0)</f>
        <v>0</v>
      </c>
      <c r="D78" s="12" t="b">
        <f t="shared" si="319"/>
        <v>0</v>
      </c>
      <c r="E78" s="12" t="b">
        <f t="shared" si="319"/>
        <v>0</v>
      </c>
      <c r="F78" s="12" t="b">
        <f t="shared" si="319"/>
        <v>0</v>
      </c>
      <c r="G78" s="12" t="b">
        <f t="shared" si="319"/>
        <v>0</v>
      </c>
      <c r="H78" s="12" t="b">
        <f t="shared" si="319"/>
        <v>0</v>
      </c>
      <c r="I78" s="12" t="b">
        <f t="shared" si="319"/>
        <v>0</v>
      </c>
      <c r="J78" s="12" t="b">
        <f t="shared" si="319"/>
        <v>0</v>
      </c>
      <c r="K78" s="12" t="b">
        <f t="shared" si="319"/>
        <v>0</v>
      </c>
      <c r="L78" s="12" t="b">
        <f t="shared" si="319"/>
        <v>0</v>
      </c>
      <c r="M78" s="12" t="b">
        <f t="shared" si="319"/>
        <v>1</v>
      </c>
      <c r="N78" s="12" t="b">
        <f t="shared" si="319"/>
        <v>1</v>
      </c>
      <c r="O78" s="12" t="b">
        <f t="shared" si="319"/>
        <v>0</v>
      </c>
      <c r="P78" s="12" t="b">
        <f t="shared" si="319"/>
        <v>0</v>
      </c>
      <c r="Q78" s="12" t="b">
        <f t="shared" si="319"/>
        <v>0</v>
      </c>
      <c r="R78" s="12" t="b">
        <f t="shared" si="319"/>
        <v>0</v>
      </c>
      <c r="S78" s="12" t="b">
        <f t="shared" si="319"/>
        <v>0</v>
      </c>
      <c r="T78" s="12" t="b">
        <f t="shared" si="319"/>
        <v>0</v>
      </c>
      <c r="U78" s="12" t="b">
        <f t="shared" si="319"/>
        <v>1</v>
      </c>
      <c r="V78" s="12" t="b">
        <f t="shared" si="319"/>
        <v>1</v>
      </c>
      <c r="W78" s="12" t="b">
        <f t="shared" si="319"/>
        <v>0</v>
      </c>
      <c r="X78" s="12" t="b">
        <f t="shared" si="319"/>
        <v>0</v>
      </c>
      <c r="Y78" s="12" t="b">
        <f t="shared" si="319"/>
        <v>1</v>
      </c>
      <c r="Z78" s="12" t="b">
        <f t="shared" si="319"/>
        <v>0</v>
      </c>
      <c r="AA78" s="12" t="b">
        <f t="shared" si="319"/>
        <v>0</v>
      </c>
      <c r="AB78" s="12" t="b">
        <f t="shared" si="319"/>
        <v>0</v>
      </c>
      <c r="AC78" s="12" t="b">
        <f t="shared" si="319"/>
        <v>0</v>
      </c>
      <c r="AD78" s="12" t="b">
        <f t="shared" si="319"/>
        <v>0</v>
      </c>
      <c r="AE78" s="12" t="b">
        <f t="shared" si="319"/>
        <v>0</v>
      </c>
      <c r="AF78" s="12" t="b">
        <f t="shared" si="319"/>
        <v>0</v>
      </c>
      <c r="AG78" s="12" t="b">
        <f t="shared" si="319"/>
        <v>1</v>
      </c>
      <c r="AH78" s="12" t="b">
        <f t="shared" si="319"/>
        <v>0</v>
      </c>
      <c r="AI78" s="12" t="b">
        <f t="shared" si="319"/>
        <v>0</v>
      </c>
      <c r="AJ78" s="12" t="b">
        <f t="shared" si="319"/>
        <v>0</v>
      </c>
      <c r="AK78" s="12" t="b">
        <f t="shared" si="319"/>
        <v>0</v>
      </c>
      <c r="AL78" s="12" t="b">
        <f t="shared" si="319"/>
        <v>0</v>
      </c>
      <c r="AM78" s="12" t="b">
        <f t="shared" si="319"/>
        <v>1</v>
      </c>
      <c r="AN78" s="12" t="b">
        <f t="shared" si="319"/>
        <v>1</v>
      </c>
      <c r="AO78" s="12" t="b">
        <f t="shared" si="319"/>
        <v>0</v>
      </c>
      <c r="AP78" s="12" t="b">
        <f t="shared" si="319"/>
        <v>0</v>
      </c>
      <c r="AQ78" s="12" t="b">
        <f t="shared" si="319"/>
        <v>0</v>
      </c>
      <c r="AR78" s="12" t="b">
        <f t="shared" si="319"/>
        <v>0</v>
      </c>
      <c r="AS78" s="12" t="b">
        <f t="shared" si="319"/>
        <v>0</v>
      </c>
      <c r="AT78" s="12" t="b">
        <f t="shared" si="319"/>
        <v>0</v>
      </c>
      <c r="AU78" s="12" t="b">
        <f t="shared" si="319"/>
        <v>0</v>
      </c>
      <c r="AV78" s="12" t="b">
        <f t="shared" si="319"/>
        <v>0</v>
      </c>
      <c r="AW78" s="12" t="b">
        <f t="shared" si="319"/>
        <v>0</v>
      </c>
      <c r="AX78" s="12" t="b">
        <f t="shared" si="319"/>
        <v>0</v>
      </c>
      <c r="AY78" s="12" t="b">
        <f t="shared" si="319"/>
        <v>0</v>
      </c>
      <c r="AZ78" s="12" t="b">
        <f t="shared" si="319"/>
        <v>0</v>
      </c>
      <c r="BA78" s="12" t="b">
        <f t="shared" si="319"/>
        <v>1</v>
      </c>
      <c r="BB78" s="12" t="b">
        <f t="shared" si="319"/>
        <v>0</v>
      </c>
      <c r="BC78" s="12" t="b">
        <f t="shared" si="319"/>
        <v>0</v>
      </c>
      <c r="BD78" s="12" t="b">
        <f t="shared" si="319"/>
        <v>0</v>
      </c>
      <c r="BE78" s="12" t="b">
        <f t="shared" si="319"/>
        <v>1</v>
      </c>
      <c r="BF78" s="12" t="b">
        <f t="shared" si="319"/>
        <v>0</v>
      </c>
      <c r="BG78" s="12" t="b">
        <f t="shared" si="319"/>
        <v>1</v>
      </c>
      <c r="BH78" s="12" t="b">
        <f t="shared" si="319"/>
        <v>0</v>
      </c>
      <c r="BI78" s="12" t="b">
        <f t="shared" si="319"/>
        <v>0</v>
      </c>
      <c r="BJ78" s="12" t="b">
        <f t="shared" si="319"/>
        <v>0</v>
      </c>
      <c r="BK78" s="12" t="b">
        <f t="shared" si="319"/>
        <v>0</v>
      </c>
      <c r="BL78" s="12" t="b">
        <f t="shared" si="319"/>
        <v>0</v>
      </c>
      <c r="BM78" s="12" t="b">
        <f t="shared" si="319"/>
        <v>0</v>
      </c>
      <c r="BN78" s="12" t="b">
        <f t="shared" si="319"/>
        <v>0</v>
      </c>
      <c r="BO78" s="12" t="b">
        <f t="shared" si="318"/>
        <v>0</v>
      </c>
      <c r="BP78" s="12" t="b">
        <f t="shared" si="318"/>
        <v>0</v>
      </c>
      <c r="BQ78" s="12" t="b">
        <f t="shared" si="318"/>
        <v>0</v>
      </c>
      <c r="BR78" s="12" t="b">
        <f t="shared" si="318"/>
        <v>0</v>
      </c>
      <c r="BS78" s="12" t="b">
        <f t="shared" si="318"/>
        <v>0</v>
      </c>
      <c r="BT78" s="12" t="b">
        <f t="shared" si="318"/>
        <v>0</v>
      </c>
      <c r="BU78" s="12" t="b">
        <f t="shared" si="318"/>
        <v>0</v>
      </c>
      <c r="BV78" s="12" t="b">
        <f t="shared" si="318"/>
        <v>0</v>
      </c>
      <c r="BW78" s="12" t="b">
        <f t="shared" si="318"/>
        <v>0</v>
      </c>
      <c r="BX78" s="12" t="b">
        <f t="shared" si="318"/>
        <v>0</v>
      </c>
      <c r="BZ78" s="1" t="s">
        <v>42</v>
      </c>
      <c r="CA78" s="12" t="b">
        <f t="shared" si="11"/>
        <v>1</v>
      </c>
      <c r="CB78" s="12" t="b">
        <f t="shared" si="20"/>
        <v>0</v>
      </c>
      <c r="CC78" s="12" t="b">
        <f t="shared" si="21"/>
        <v>0</v>
      </c>
      <c r="CD78" s="12" t="b">
        <f t="shared" si="22"/>
        <v>0</v>
      </c>
      <c r="CE78" s="12" t="b">
        <f t="shared" si="23"/>
        <v>0</v>
      </c>
      <c r="CF78" s="12" t="b">
        <f t="shared" si="24"/>
        <v>0</v>
      </c>
      <c r="CG78" s="12" t="b">
        <f t="shared" si="25"/>
        <v>0</v>
      </c>
      <c r="CH78" s="12" t="b">
        <f t="shared" si="26"/>
        <v>0</v>
      </c>
      <c r="CI78" s="12" t="b">
        <f t="shared" si="27"/>
        <v>1</v>
      </c>
      <c r="CJ78" s="12" t="b">
        <f t="shared" si="28"/>
        <v>0</v>
      </c>
      <c r="CK78" s="12" t="b">
        <f t="shared" si="29"/>
        <v>0</v>
      </c>
      <c r="CL78" s="12" t="b">
        <f t="shared" si="30"/>
        <v>0</v>
      </c>
      <c r="CM78" s="12" t="b">
        <f t="shared" si="31"/>
        <v>0</v>
      </c>
      <c r="CN78" s="12" t="b">
        <f t="shared" si="32"/>
        <v>0</v>
      </c>
      <c r="CO78" s="12" t="b">
        <f t="shared" si="33"/>
        <v>0</v>
      </c>
      <c r="CP78" s="12" t="b">
        <f t="shared" si="34"/>
        <v>1</v>
      </c>
      <c r="CQ78" s="12" t="b">
        <f t="shared" si="35"/>
        <v>0</v>
      </c>
      <c r="CR78" s="12" t="b">
        <f t="shared" si="36"/>
        <v>1</v>
      </c>
      <c r="CS78" s="12" t="b">
        <f t="shared" si="37"/>
        <v>1</v>
      </c>
      <c r="CT78" s="12" t="b">
        <f t="shared" si="38"/>
        <v>1</v>
      </c>
      <c r="CU78" s="12" t="b">
        <f t="shared" si="39"/>
        <v>1</v>
      </c>
      <c r="CV78" s="12" t="b">
        <f t="shared" si="40"/>
        <v>0</v>
      </c>
      <c r="CW78" s="12" t="b">
        <f t="shared" si="41"/>
        <v>0</v>
      </c>
      <c r="CX78" s="12" t="b">
        <f t="shared" si="42"/>
        <v>1</v>
      </c>
      <c r="CY78" s="12" t="b">
        <f t="shared" si="43"/>
        <v>1</v>
      </c>
      <c r="CZ78" s="12" t="b">
        <f t="shared" si="44"/>
        <v>0</v>
      </c>
      <c r="DA78" s="12" t="b">
        <f t="shared" si="45"/>
        <v>0</v>
      </c>
      <c r="DB78" s="12" t="b">
        <f t="shared" si="46"/>
        <v>0</v>
      </c>
      <c r="DC78" s="12" t="b">
        <f t="shared" si="47"/>
        <v>0</v>
      </c>
      <c r="DD78" s="12" t="b">
        <f t="shared" si="48"/>
        <v>0</v>
      </c>
      <c r="DE78" s="12" t="b">
        <f t="shared" si="49"/>
        <v>0</v>
      </c>
      <c r="DF78" s="12" t="b">
        <f t="shared" si="50"/>
        <v>1</v>
      </c>
      <c r="DG78" s="12" t="b">
        <f t="shared" si="51"/>
        <v>0</v>
      </c>
      <c r="DH78" s="12" t="b">
        <f t="shared" si="52"/>
        <v>1</v>
      </c>
      <c r="DI78" s="12" t="b">
        <f t="shared" si="53"/>
        <v>0</v>
      </c>
      <c r="DJ78" s="12" t="b">
        <f t="shared" si="54"/>
        <v>0</v>
      </c>
      <c r="DK78" s="12" t="b">
        <f t="shared" si="55"/>
        <v>0</v>
      </c>
      <c r="DL78" s="12" t="b">
        <f t="shared" si="56"/>
        <v>0</v>
      </c>
      <c r="DM78" s="12" t="b">
        <f t="shared" si="57"/>
        <v>0</v>
      </c>
      <c r="DN78" s="12" t="b">
        <f t="shared" si="58"/>
        <v>0</v>
      </c>
      <c r="DO78" s="12" t="b">
        <f t="shared" si="59"/>
        <v>0</v>
      </c>
      <c r="DP78" s="12" t="b">
        <f t="shared" si="60"/>
        <v>0</v>
      </c>
      <c r="DQ78" s="12" t="b">
        <f t="shared" si="61"/>
        <v>0</v>
      </c>
      <c r="DR78" s="12" t="b">
        <f t="shared" si="62"/>
        <v>0</v>
      </c>
      <c r="DS78" s="12" t="b">
        <f t="shared" si="63"/>
        <v>0</v>
      </c>
      <c r="DT78" s="12" t="b">
        <f t="shared" si="64"/>
        <v>0</v>
      </c>
      <c r="DU78" s="12" t="b">
        <f t="shared" si="65"/>
        <v>0</v>
      </c>
      <c r="DV78" s="12" t="b">
        <f t="shared" si="66"/>
        <v>1</v>
      </c>
      <c r="DW78" s="12" t="b">
        <f t="shared" si="67"/>
        <v>0</v>
      </c>
      <c r="DX78" s="12" t="b">
        <f t="shared" si="68"/>
        <v>0</v>
      </c>
      <c r="DY78" s="12" t="b">
        <f t="shared" si="69"/>
        <v>1</v>
      </c>
      <c r="DZ78" s="12" t="b">
        <f t="shared" si="70"/>
        <v>1</v>
      </c>
      <c r="EA78" s="12" t="b">
        <f t="shared" si="71"/>
        <v>0</v>
      </c>
      <c r="EB78" s="12" t="b">
        <f t="shared" si="72"/>
        <v>0</v>
      </c>
      <c r="EC78" s="12" t="b">
        <f t="shared" si="73"/>
        <v>0</v>
      </c>
      <c r="ED78" s="12" t="b">
        <f t="shared" si="74"/>
        <v>1</v>
      </c>
      <c r="EE78" s="12" t="b">
        <f t="shared" si="75"/>
        <v>1</v>
      </c>
      <c r="EF78" s="12" t="b">
        <f t="shared" si="76"/>
        <v>1</v>
      </c>
      <c r="EG78" s="12" t="b">
        <f t="shared" si="77"/>
        <v>0</v>
      </c>
      <c r="EH78" s="12" t="b">
        <f t="shared" si="78"/>
        <v>0</v>
      </c>
      <c r="EI78" s="12" t="b">
        <f t="shared" si="79"/>
        <v>0</v>
      </c>
      <c r="EJ78" s="12" t="b">
        <f t="shared" si="80"/>
        <v>1</v>
      </c>
      <c r="EK78" s="12" t="b">
        <f t="shared" si="81"/>
        <v>0</v>
      </c>
      <c r="EL78" s="12" t="b">
        <f t="shared" si="82"/>
        <v>0</v>
      </c>
      <c r="EM78" s="12" t="b">
        <f t="shared" si="16"/>
        <v>1</v>
      </c>
      <c r="EN78" s="12" t="b">
        <f t="shared" si="278"/>
        <v>0</v>
      </c>
      <c r="EO78" s="12" t="b">
        <f t="shared" si="279"/>
        <v>0</v>
      </c>
      <c r="EP78" s="12" t="b">
        <f t="shared" si="280"/>
        <v>0</v>
      </c>
      <c r="EQ78" s="12" t="b">
        <f t="shared" si="281"/>
        <v>0</v>
      </c>
      <c r="ER78" s="12" t="b">
        <f t="shared" si="282"/>
        <v>0</v>
      </c>
      <c r="ES78" s="12" t="b">
        <f t="shared" si="283"/>
        <v>0</v>
      </c>
      <c r="ET78" s="12" t="b">
        <f t="shared" si="284"/>
        <v>0</v>
      </c>
      <c r="EU78" s="12" t="b">
        <f t="shared" si="285"/>
        <v>0</v>
      </c>
      <c r="EV78" s="12" t="b">
        <f t="shared" si="286"/>
        <v>0</v>
      </c>
      <c r="EW78" s="12" t="b">
        <f t="shared" si="287"/>
        <v>0</v>
      </c>
      <c r="EY78" s="1" t="s">
        <v>42</v>
      </c>
      <c r="EZ78" s="12" t="b">
        <f t="shared" si="12"/>
        <v>1</v>
      </c>
      <c r="FA78" s="12" t="b">
        <f t="shared" si="83"/>
        <v>0</v>
      </c>
      <c r="FB78" s="12" t="b">
        <f t="shared" si="84"/>
        <v>0</v>
      </c>
      <c r="FC78" s="12" t="b">
        <f t="shared" si="85"/>
        <v>0</v>
      </c>
      <c r="FD78" s="12" t="b">
        <f t="shared" si="86"/>
        <v>0</v>
      </c>
      <c r="FE78" s="12" t="b">
        <f t="shared" si="87"/>
        <v>0</v>
      </c>
      <c r="FF78" s="12" t="b">
        <f t="shared" si="88"/>
        <v>0</v>
      </c>
      <c r="FG78" s="12" t="b">
        <f t="shared" si="89"/>
        <v>0</v>
      </c>
      <c r="FH78" s="12" t="b">
        <f t="shared" si="90"/>
        <v>0</v>
      </c>
      <c r="FI78" s="12" t="b">
        <f t="shared" si="91"/>
        <v>1</v>
      </c>
      <c r="FJ78" s="12" t="b">
        <f t="shared" si="92"/>
        <v>0</v>
      </c>
      <c r="FK78" s="12" t="b">
        <f t="shared" si="93"/>
        <v>1</v>
      </c>
      <c r="FL78" s="12" t="b">
        <f t="shared" si="94"/>
        <v>1</v>
      </c>
      <c r="FM78" s="12" t="b">
        <f t="shared" si="95"/>
        <v>0</v>
      </c>
      <c r="FN78" s="12" t="b">
        <f t="shared" si="96"/>
        <v>0</v>
      </c>
      <c r="FO78" s="12" t="b">
        <f t="shared" si="97"/>
        <v>1</v>
      </c>
      <c r="FP78" s="12" t="b">
        <f t="shared" si="98"/>
        <v>0</v>
      </c>
      <c r="FQ78" s="12" t="b">
        <f t="shared" si="99"/>
        <v>1</v>
      </c>
      <c r="FR78" s="12" t="b">
        <f t="shared" si="100"/>
        <v>1</v>
      </c>
      <c r="FS78" s="12" t="b">
        <f t="shared" si="101"/>
        <v>1</v>
      </c>
      <c r="FT78" s="12" t="b">
        <f t="shared" si="102"/>
        <v>1</v>
      </c>
      <c r="FU78" s="12" t="b">
        <f t="shared" si="103"/>
        <v>0</v>
      </c>
      <c r="FV78" s="12" t="b">
        <f t="shared" si="104"/>
        <v>0</v>
      </c>
      <c r="FW78" s="12" t="b">
        <f t="shared" si="105"/>
        <v>1</v>
      </c>
      <c r="FX78" s="12" t="b">
        <f t="shared" si="106"/>
        <v>1</v>
      </c>
      <c r="FY78" s="12" t="b">
        <f t="shared" si="107"/>
        <v>0</v>
      </c>
      <c r="FZ78" s="12" t="b">
        <f t="shared" si="108"/>
        <v>0</v>
      </c>
      <c r="GA78" s="12" t="b">
        <f t="shared" si="109"/>
        <v>0</v>
      </c>
      <c r="GB78" s="12" t="b">
        <f t="shared" si="110"/>
        <v>0</v>
      </c>
      <c r="GC78" s="12" t="b">
        <f t="shared" si="111"/>
        <v>0</v>
      </c>
      <c r="GD78" s="12" t="b">
        <f t="shared" si="112"/>
        <v>0</v>
      </c>
      <c r="GE78" s="12" t="b">
        <f t="shared" si="113"/>
        <v>0</v>
      </c>
      <c r="GF78" s="12" t="b">
        <f t="shared" si="114"/>
        <v>0</v>
      </c>
      <c r="GG78" s="12" t="b">
        <f t="shared" si="115"/>
        <v>0</v>
      </c>
      <c r="GH78" s="12" t="b">
        <f t="shared" si="116"/>
        <v>0</v>
      </c>
      <c r="GI78" s="12" t="b">
        <f t="shared" si="117"/>
        <v>0</v>
      </c>
      <c r="GJ78" s="12" t="b">
        <f t="shared" si="118"/>
        <v>0</v>
      </c>
      <c r="GK78" s="12" t="b">
        <f t="shared" si="119"/>
        <v>1</v>
      </c>
      <c r="GL78" s="12" t="b">
        <f t="shared" si="120"/>
        <v>1</v>
      </c>
      <c r="GM78" s="12" t="b">
        <f t="shared" si="121"/>
        <v>0</v>
      </c>
      <c r="GN78" s="12" t="b">
        <f t="shared" si="122"/>
        <v>0</v>
      </c>
      <c r="GO78" s="12" t="b">
        <f t="shared" si="123"/>
        <v>0</v>
      </c>
      <c r="GP78" s="12" t="b">
        <f t="shared" si="124"/>
        <v>0</v>
      </c>
      <c r="GQ78" s="12" t="b">
        <f t="shared" si="125"/>
        <v>0</v>
      </c>
      <c r="GR78" s="12" t="b">
        <f t="shared" si="126"/>
        <v>0</v>
      </c>
      <c r="GS78" s="12" t="b">
        <f t="shared" si="127"/>
        <v>0</v>
      </c>
      <c r="GT78" s="12" t="b">
        <f t="shared" si="128"/>
        <v>0</v>
      </c>
      <c r="GU78" s="12" t="b">
        <f t="shared" si="129"/>
        <v>0</v>
      </c>
      <c r="GV78" s="12" t="b">
        <f t="shared" si="130"/>
        <v>0</v>
      </c>
      <c r="GW78" s="12" t="b">
        <f t="shared" si="131"/>
        <v>0</v>
      </c>
      <c r="GX78" s="12" t="b">
        <f t="shared" si="132"/>
        <v>1</v>
      </c>
      <c r="GY78" s="12" t="b">
        <f t="shared" si="133"/>
        <v>0</v>
      </c>
      <c r="GZ78" s="12" t="b">
        <f t="shared" si="134"/>
        <v>1</v>
      </c>
      <c r="HA78" s="12" t="b">
        <f t="shared" si="135"/>
        <v>0</v>
      </c>
      <c r="HB78" s="12" t="b">
        <f t="shared" si="136"/>
        <v>0</v>
      </c>
      <c r="HC78" s="12" t="b">
        <f t="shared" si="137"/>
        <v>0</v>
      </c>
      <c r="HD78" s="12" t="b">
        <f t="shared" si="138"/>
        <v>1</v>
      </c>
      <c r="HE78" s="12" t="b">
        <f t="shared" si="139"/>
        <v>1</v>
      </c>
      <c r="HF78" s="12" t="b">
        <f t="shared" si="140"/>
        <v>0</v>
      </c>
      <c r="HG78" s="12" t="b">
        <f t="shared" si="141"/>
        <v>0</v>
      </c>
      <c r="HH78" s="12" t="b">
        <f t="shared" si="142"/>
        <v>0</v>
      </c>
      <c r="HI78" s="12" t="b">
        <f t="shared" si="143"/>
        <v>1</v>
      </c>
      <c r="HJ78" s="12" t="b">
        <f t="shared" si="144"/>
        <v>0</v>
      </c>
      <c r="HK78" s="12" t="b">
        <f t="shared" si="145"/>
        <v>0</v>
      </c>
      <c r="HL78" s="12" t="b">
        <f t="shared" si="17"/>
        <v>1</v>
      </c>
      <c r="HM78" s="12" t="b">
        <f t="shared" si="288"/>
        <v>0</v>
      </c>
      <c r="HN78" s="12" t="b">
        <f t="shared" si="289"/>
        <v>0</v>
      </c>
      <c r="HO78" s="12" t="b">
        <f t="shared" si="290"/>
        <v>1</v>
      </c>
      <c r="HP78" s="12" t="b">
        <f t="shared" si="291"/>
        <v>0</v>
      </c>
      <c r="HQ78" s="12" t="b">
        <f t="shared" si="292"/>
        <v>0</v>
      </c>
      <c r="HR78" s="12" t="b">
        <f t="shared" si="293"/>
        <v>0</v>
      </c>
      <c r="HS78" s="12" t="b">
        <f t="shared" si="294"/>
        <v>0</v>
      </c>
      <c r="HT78" s="12" t="b">
        <f t="shared" si="295"/>
        <v>0</v>
      </c>
      <c r="HU78" s="12" t="b">
        <f t="shared" si="296"/>
        <v>0</v>
      </c>
      <c r="HV78" s="12" t="b">
        <f t="shared" si="297"/>
        <v>0</v>
      </c>
      <c r="HX78" s="1" t="s">
        <v>42</v>
      </c>
      <c r="HY78" s="12" t="b">
        <f t="shared" si="13"/>
        <v>0</v>
      </c>
      <c r="HZ78" s="12" t="b">
        <f t="shared" si="146"/>
        <v>0</v>
      </c>
      <c r="IA78" s="12" t="b">
        <f t="shared" si="147"/>
        <v>0</v>
      </c>
      <c r="IB78" s="12" t="b">
        <f t="shared" si="148"/>
        <v>0</v>
      </c>
      <c r="IC78" s="12" t="b">
        <f t="shared" si="149"/>
        <v>0</v>
      </c>
      <c r="ID78" s="12" t="b">
        <f t="shared" si="150"/>
        <v>0</v>
      </c>
      <c r="IE78" s="12" t="b">
        <f t="shared" si="151"/>
        <v>0</v>
      </c>
      <c r="IF78" s="12" t="b">
        <f t="shared" si="152"/>
        <v>0</v>
      </c>
      <c r="IG78" s="12" t="b">
        <f t="shared" si="153"/>
        <v>1</v>
      </c>
      <c r="IH78" s="12" t="b">
        <f t="shared" si="154"/>
        <v>0</v>
      </c>
      <c r="II78" s="12" t="b">
        <f t="shared" si="155"/>
        <v>0</v>
      </c>
      <c r="IJ78" s="12" t="b">
        <f t="shared" si="156"/>
        <v>1</v>
      </c>
      <c r="IK78" s="12" t="b">
        <f t="shared" si="157"/>
        <v>1</v>
      </c>
      <c r="IL78" s="12" t="b">
        <f t="shared" si="158"/>
        <v>0</v>
      </c>
      <c r="IM78" s="12" t="b">
        <f t="shared" si="159"/>
        <v>0</v>
      </c>
      <c r="IN78" s="12" t="b">
        <f t="shared" si="160"/>
        <v>0</v>
      </c>
      <c r="IO78" s="12" t="b">
        <f t="shared" si="161"/>
        <v>0</v>
      </c>
      <c r="IP78" s="12" t="b">
        <f t="shared" si="162"/>
        <v>0</v>
      </c>
      <c r="IQ78" s="12" t="b">
        <f t="shared" si="163"/>
        <v>1</v>
      </c>
      <c r="IR78" s="12" t="b">
        <f t="shared" si="164"/>
        <v>1</v>
      </c>
      <c r="IS78" s="12" t="b">
        <f t="shared" si="165"/>
        <v>0</v>
      </c>
      <c r="IT78" s="12" t="b">
        <f t="shared" si="166"/>
        <v>0</v>
      </c>
      <c r="IU78" s="12" t="b">
        <f t="shared" si="167"/>
        <v>0</v>
      </c>
      <c r="IV78" s="12" t="b">
        <f t="shared" si="168"/>
        <v>1</v>
      </c>
      <c r="IW78" s="12" t="b">
        <f t="shared" si="169"/>
        <v>1</v>
      </c>
      <c r="IX78" s="12" t="b">
        <f t="shared" si="170"/>
        <v>0</v>
      </c>
      <c r="IY78" s="12" t="b">
        <f t="shared" si="171"/>
        <v>0</v>
      </c>
      <c r="IZ78" s="12" t="b">
        <f t="shared" si="172"/>
        <v>0</v>
      </c>
      <c r="JA78" s="12" t="b">
        <f t="shared" si="173"/>
        <v>0</v>
      </c>
      <c r="JB78" s="12" t="b">
        <f t="shared" si="174"/>
        <v>0</v>
      </c>
      <c r="JC78" s="12" t="b">
        <f t="shared" si="175"/>
        <v>0</v>
      </c>
      <c r="JD78" s="12" t="b">
        <f t="shared" si="176"/>
        <v>1</v>
      </c>
      <c r="JE78" s="12" t="b">
        <f t="shared" si="177"/>
        <v>0</v>
      </c>
      <c r="JF78" s="12" t="b">
        <f t="shared" si="178"/>
        <v>1</v>
      </c>
      <c r="JG78" s="12" t="b">
        <f t="shared" si="179"/>
        <v>0</v>
      </c>
      <c r="JH78" s="12" t="b">
        <f t="shared" si="180"/>
        <v>0</v>
      </c>
      <c r="JI78" s="12" t="b">
        <f t="shared" si="181"/>
        <v>0</v>
      </c>
      <c r="JJ78" s="12" t="b">
        <f t="shared" si="182"/>
        <v>1</v>
      </c>
      <c r="JK78" s="12" t="b">
        <f t="shared" si="183"/>
        <v>1</v>
      </c>
      <c r="JL78" s="12" t="b">
        <f t="shared" si="184"/>
        <v>0</v>
      </c>
      <c r="JM78" s="12" t="b">
        <f t="shared" si="185"/>
        <v>0</v>
      </c>
      <c r="JN78" s="12" t="b">
        <f t="shared" si="186"/>
        <v>0</v>
      </c>
      <c r="JO78" s="12" t="b">
        <f t="shared" si="187"/>
        <v>0</v>
      </c>
      <c r="JP78" s="12" t="b">
        <f t="shared" si="188"/>
        <v>0</v>
      </c>
      <c r="JQ78" s="12" t="b">
        <f t="shared" si="189"/>
        <v>0</v>
      </c>
      <c r="JR78" s="12" t="b">
        <f t="shared" si="190"/>
        <v>0</v>
      </c>
      <c r="JS78" s="12" t="b">
        <f t="shared" si="191"/>
        <v>0</v>
      </c>
      <c r="JT78" s="12" t="b">
        <f t="shared" si="192"/>
        <v>0</v>
      </c>
      <c r="JU78" s="12" t="b">
        <f t="shared" si="193"/>
        <v>0</v>
      </c>
      <c r="JV78" s="12" t="b">
        <f t="shared" si="194"/>
        <v>0</v>
      </c>
      <c r="JW78" s="12" t="b">
        <f t="shared" si="195"/>
        <v>0</v>
      </c>
      <c r="JX78" s="12" t="b">
        <f t="shared" si="196"/>
        <v>1</v>
      </c>
      <c r="JY78" s="12" t="b">
        <f t="shared" si="197"/>
        <v>1</v>
      </c>
      <c r="JZ78" s="12" t="b">
        <f t="shared" si="198"/>
        <v>0</v>
      </c>
      <c r="KA78" s="12" t="b">
        <f t="shared" si="199"/>
        <v>0</v>
      </c>
      <c r="KB78" s="12" t="b">
        <f t="shared" si="200"/>
        <v>0</v>
      </c>
      <c r="KC78" s="12" t="b">
        <f t="shared" si="201"/>
        <v>1</v>
      </c>
      <c r="KD78" s="12" t="b">
        <f t="shared" si="202"/>
        <v>1</v>
      </c>
      <c r="KE78" s="12" t="b">
        <f t="shared" si="203"/>
        <v>0</v>
      </c>
      <c r="KF78" s="12" t="b">
        <f t="shared" si="204"/>
        <v>0</v>
      </c>
      <c r="KG78" s="12" t="b">
        <f t="shared" si="205"/>
        <v>0</v>
      </c>
      <c r="KH78" s="12" t="b">
        <f t="shared" si="206"/>
        <v>1</v>
      </c>
      <c r="KI78" s="12" t="b">
        <f t="shared" si="207"/>
        <v>0</v>
      </c>
      <c r="KJ78" s="12" t="b">
        <f t="shared" si="208"/>
        <v>0</v>
      </c>
      <c r="KK78" s="12" t="b">
        <f t="shared" si="18"/>
        <v>1</v>
      </c>
      <c r="KL78" s="12" t="b">
        <f t="shared" si="298"/>
        <v>0</v>
      </c>
      <c r="KM78" s="12" t="b">
        <f t="shared" si="299"/>
        <v>0</v>
      </c>
      <c r="KN78" s="12" t="b">
        <f t="shared" si="300"/>
        <v>0</v>
      </c>
      <c r="KO78" s="12" t="b">
        <f t="shared" si="301"/>
        <v>0</v>
      </c>
      <c r="KP78" s="12" t="b">
        <f t="shared" si="302"/>
        <v>0</v>
      </c>
      <c r="KQ78" s="12" t="b">
        <f t="shared" si="303"/>
        <v>0</v>
      </c>
      <c r="KR78" s="12" t="b">
        <f t="shared" si="304"/>
        <v>0</v>
      </c>
      <c r="KS78" s="12" t="b">
        <f t="shared" si="305"/>
        <v>0</v>
      </c>
      <c r="KT78" s="12" t="b">
        <f t="shared" si="306"/>
        <v>0</v>
      </c>
      <c r="KU78" s="12" t="b">
        <f t="shared" si="307"/>
        <v>0</v>
      </c>
      <c r="KW78" s="1" t="s">
        <v>42</v>
      </c>
      <c r="KX78" s="12" t="b">
        <f t="shared" si="14"/>
        <v>0</v>
      </c>
      <c r="KY78" s="12" t="b">
        <f t="shared" si="209"/>
        <v>0</v>
      </c>
      <c r="KZ78" s="12" t="b">
        <f t="shared" si="210"/>
        <v>0</v>
      </c>
      <c r="LA78" s="12" t="b">
        <f t="shared" si="211"/>
        <v>0</v>
      </c>
      <c r="LB78" s="12" t="b">
        <f t="shared" si="212"/>
        <v>0</v>
      </c>
      <c r="LC78" s="12" t="b">
        <f t="shared" si="213"/>
        <v>0</v>
      </c>
      <c r="LD78" s="12" t="b">
        <f t="shared" si="214"/>
        <v>0</v>
      </c>
      <c r="LE78" s="12" t="b">
        <f t="shared" si="215"/>
        <v>0</v>
      </c>
      <c r="LF78" s="12" t="b">
        <f t="shared" si="216"/>
        <v>0</v>
      </c>
      <c r="LG78" s="12" t="b">
        <f t="shared" si="217"/>
        <v>0</v>
      </c>
      <c r="LH78" s="12" t="b">
        <f t="shared" si="218"/>
        <v>0</v>
      </c>
      <c r="LI78" s="12" t="b">
        <f t="shared" si="219"/>
        <v>0</v>
      </c>
      <c r="LJ78" s="12" t="b">
        <f t="shared" si="220"/>
        <v>0</v>
      </c>
      <c r="LK78" s="12" t="b">
        <f t="shared" si="221"/>
        <v>0</v>
      </c>
      <c r="LL78" s="12" t="b">
        <f t="shared" si="222"/>
        <v>0</v>
      </c>
      <c r="LM78" s="12" t="b">
        <f t="shared" si="223"/>
        <v>0</v>
      </c>
      <c r="LN78" s="12" t="b">
        <f t="shared" si="224"/>
        <v>0</v>
      </c>
      <c r="LO78" s="12" t="b">
        <f t="shared" si="225"/>
        <v>0</v>
      </c>
      <c r="LP78" s="12" t="b">
        <f t="shared" si="226"/>
        <v>0</v>
      </c>
      <c r="LQ78" s="12" t="b">
        <f t="shared" si="227"/>
        <v>1</v>
      </c>
      <c r="LR78" s="12" t="b">
        <f t="shared" si="228"/>
        <v>0</v>
      </c>
      <c r="LS78" s="12" t="b">
        <f t="shared" si="229"/>
        <v>0</v>
      </c>
      <c r="LT78" s="12" t="b">
        <f t="shared" si="230"/>
        <v>0</v>
      </c>
      <c r="LU78" s="12" t="b">
        <f t="shared" si="231"/>
        <v>1</v>
      </c>
      <c r="LV78" s="12" t="b">
        <f t="shared" si="232"/>
        <v>0</v>
      </c>
      <c r="LW78" s="12" t="b">
        <f t="shared" si="233"/>
        <v>0</v>
      </c>
      <c r="LX78" s="12" t="b">
        <f t="shared" si="234"/>
        <v>0</v>
      </c>
      <c r="LY78" s="12" t="b">
        <f t="shared" si="235"/>
        <v>0</v>
      </c>
      <c r="LZ78" s="12" t="b">
        <f t="shared" si="236"/>
        <v>0</v>
      </c>
      <c r="MA78" s="12" t="b">
        <f t="shared" si="237"/>
        <v>0</v>
      </c>
      <c r="MB78" s="12" t="b">
        <f t="shared" si="238"/>
        <v>0</v>
      </c>
      <c r="MC78" s="12" t="b">
        <f t="shared" si="239"/>
        <v>0</v>
      </c>
      <c r="MD78" s="12" t="b">
        <f t="shared" si="240"/>
        <v>0</v>
      </c>
      <c r="ME78" s="12" t="b">
        <f t="shared" si="241"/>
        <v>0</v>
      </c>
      <c r="MF78" s="12" t="b">
        <f t="shared" si="242"/>
        <v>0</v>
      </c>
      <c r="MG78" s="12" t="b">
        <f t="shared" si="243"/>
        <v>0</v>
      </c>
      <c r="MH78" s="12" t="b">
        <f t="shared" si="244"/>
        <v>0</v>
      </c>
      <c r="MI78" s="12" t="b">
        <f t="shared" si="245"/>
        <v>0</v>
      </c>
      <c r="MJ78" s="12" t="b">
        <f t="shared" si="246"/>
        <v>0</v>
      </c>
      <c r="MK78" s="12" t="b">
        <f t="shared" si="247"/>
        <v>0</v>
      </c>
      <c r="ML78" s="12" t="b">
        <f t="shared" si="248"/>
        <v>0</v>
      </c>
      <c r="MM78" s="12" t="b">
        <f t="shared" si="249"/>
        <v>0</v>
      </c>
      <c r="MN78" s="12" t="b">
        <f t="shared" si="250"/>
        <v>0</v>
      </c>
      <c r="MO78" s="12" t="b">
        <f t="shared" si="251"/>
        <v>0</v>
      </c>
      <c r="MP78" s="12" t="b">
        <f t="shared" si="252"/>
        <v>0</v>
      </c>
      <c r="MQ78" s="12" t="b">
        <f t="shared" si="253"/>
        <v>0</v>
      </c>
      <c r="MR78" s="12" t="b">
        <f t="shared" si="254"/>
        <v>0</v>
      </c>
      <c r="MS78" s="12" t="b">
        <f t="shared" si="255"/>
        <v>0</v>
      </c>
      <c r="MT78" s="12" t="b">
        <f t="shared" si="256"/>
        <v>0</v>
      </c>
      <c r="MU78" s="12" t="b">
        <f t="shared" si="257"/>
        <v>0</v>
      </c>
      <c r="MV78" s="12" t="b">
        <f t="shared" si="258"/>
        <v>0</v>
      </c>
      <c r="MW78" s="12" t="b">
        <f t="shared" si="259"/>
        <v>0</v>
      </c>
      <c r="MX78" s="12" t="b">
        <f t="shared" si="260"/>
        <v>0</v>
      </c>
      <c r="MY78" s="12" t="b">
        <f t="shared" si="261"/>
        <v>0</v>
      </c>
      <c r="MZ78" s="12" t="b">
        <f t="shared" si="262"/>
        <v>0</v>
      </c>
      <c r="NA78" s="12" t="b">
        <f t="shared" si="263"/>
        <v>0</v>
      </c>
      <c r="NB78" s="12" t="b">
        <f t="shared" si="264"/>
        <v>0</v>
      </c>
      <c r="NC78" s="12" t="b">
        <f t="shared" si="265"/>
        <v>1</v>
      </c>
      <c r="ND78" s="12" t="b">
        <f t="shared" si="266"/>
        <v>0</v>
      </c>
      <c r="NE78" s="12" t="b">
        <f t="shared" si="267"/>
        <v>0</v>
      </c>
      <c r="NF78" s="12" t="b">
        <f t="shared" si="268"/>
        <v>0</v>
      </c>
      <c r="NG78" s="12" t="b">
        <f t="shared" si="269"/>
        <v>0</v>
      </c>
      <c r="NH78" s="12" t="b">
        <f t="shared" si="270"/>
        <v>0</v>
      </c>
      <c r="NI78" s="12" t="b">
        <f t="shared" si="271"/>
        <v>0</v>
      </c>
      <c r="NJ78" s="12" t="b">
        <f t="shared" si="19"/>
        <v>0</v>
      </c>
      <c r="NK78" s="12" t="b">
        <f t="shared" si="308"/>
        <v>0</v>
      </c>
      <c r="NL78" s="12" t="b">
        <f t="shared" si="309"/>
        <v>0</v>
      </c>
      <c r="NM78" s="12" t="b">
        <f t="shared" si="310"/>
        <v>0</v>
      </c>
      <c r="NN78" s="12" t="b">
        <f t="shared" si="311"/>
        <v>0</v>
      </c>
      <c r="NO78" s="12" t="b">
        <f t="shared" si="312"/>
        <v>0</v>
      </c>
      <c r="NP78" s="12" t="b">
        <f t="shared" si="313"/>
        <v>0</v>
      </c>
      <c r="NQ78" s="12" t="b">
        <f t="shared" si="314"/>
        <v>0</v>
      </c>
      <c r="NR78" s="12" t="b">
        <f t="shared" si="315"/>
        <v>0</v>
      </c>
      <c r="NS78" s="12" t="b">
        <f t="shared" si="316"/>
        <v>0</v>
      </c>
      <c r="NT78" s="12" t="b">
        <f t="shared" si="317"/>
        <v>0</v>
      </c>
    </row>
    <row r="79" spans="1:384" x14ac:dyDescent="0.25">
      <c r="A79" s="1" t="s">
        <v>137</v>
      </c>
      <c r="B79" s="12" t="b">
        <f t="shared" si="10"/>
        <v>0</v>
      </c>
      <c r="C79" s="12" t="b">
        <f t="shared" si="319"/>
        <v>0</v>
      </c>
      <c r="D79" s="12" t="b">
        <f t="shared" si="319"/>
        <v>0</v>
      </c>
      <c r="E79" s="12" t="b">
        <f t="shared" si="319"/>
        <v>0</v>
      </c>
      <c r="F79" s="12" t="b">
        <f t="shared" si="319"/>
        <v>1</v>
      </c>
      <c r="G79" s="12" t="b">
        <f t="shared" si="319"/>
        <v>0</v>
      </c>
      <c r="H79" s="12" t="b">
        <f t="shared" si="319"/>
        <v>0</v>
      </c>
      <c r="I79" s="12" t="b">
        <f t="shared" si="319"/>
        <v>0</v>
      </c>
      <c r="J79" s="12" t="b">
        <f t="shared" si="319"/>
        <v>0</v>
      </c>
      <c r="K79" s="12" t="b">
        <f t="shared" si="319"/>
        <v>0</v>
      </c>
      <c r="L79" s="12" t="b">
        <f t="shared" si="319"/>
        <v>0</v>
      </c>
      <c r="M79" s="12" t="b">
        <f t="shared" si="319"/>
        <v>1</v>
      </c>
      <c r="N79" s="12" t="b">
        <f t="shared" si="319"/>
        <v>0</v>
      </c>
      <c r="O79" s="12" t="b">
        <f t="shared" si="319"/>
        <v>0</v>
      </c>
      <c r="P79" s="12" t="b">
        <f t="shared" si="319"/>
        <v>0</v>
      </c>
      <c r="Q79" s="12" t="b">
        <f t="shared" si="319"/>
        <v>0</v>
      </c>
      <c r="R79" s="12" t="b">
        <f t="shared" si="319"/>
        <v>0</v>
      </c>
      <c r="S79" s="12" t="b">
        <f t="shared" si="319"/>
        <v>1</v>
      </c>
      <c r="T79" s="12" t="b">
        <f t="shared" si="319"/>
        <v>0</v>
      </c>
      <c r="U79" s="12" t="b">
        <f t="shared" si="319"/>
        <v>1</v>
      </c>
      <c r="V79" s="12" t="b">
        <f t="shared" si="319"/>
        <v>0</v>
      </c>
      <c r="W79" s="12" t="b">
        <f t="shared" si="319"/>
        <v>0</v>
      </c>
      <c r="X79" s="12" t="b">
        <f t="shared" si="319"/>
        <v>0</v>
      </c>
      <c r="Y79" s="12" t="b">
        <f t="shared" si="319"/>
        <v>1</v>
      </c>
      <c r="Z79" s="12" t="b">
        <f t="shared" si="319"/>
        <v>0</v>
      </c>
      <c r="AA79" s="12" t="b">
        <f t="shared" si="319"/>
        <v>0</v>
      </c>
      <c r="AB79" s="12" t="b">
        <f t="shared" si="319"/>
        <v>0</v>
      </c>
      <c r="AC79" s="12" t="b">
        <f t="shared" si="319"/>
        <v>0</v>
      </c>
      <c r="AD79" s="12" t="b">
        <f t="shared" si="319"/>
        <v>0</v>
      </c>
      <c r="AE79" s="12" t="b">
        <f t="shared" si="319"/>
        <v>0</v>
      </c>
      <c r="AF79" s="12" t="b">
        <f t="shared" si="319"/>
        <v>0</v>
      </c>
      <c r="AG79" s="12" t="b">
        <f t="shared" si="319"/>
        <v>1</v>
      </c>
      <c r="AH79" s="12" t="b">
        <f t="shared" si="319"/>
        <v>0</v>
      </c>
      <c r="AI79" s="12" t="b">
        <f t="shared" si="319"/>
        <v>0</v>
      </c>
      <c r="AJ79" s="12" t="b">
        <f t="shared" si="319"/>
        <v>0</v>
      </c>
      <c r="AK79" s="12" t="b">
        <f t="shared" si="319"/>
        <v>0</v>
      </c>
      <c r="AL79" s="12" t="b">
        <f t="shared" si="319"/>
        <v>0</v>
      </c>
      <c r="AM79" s="12" t="b">
        <f t="shared" si="319"/>
        <v>1</v>
      </c>
      <c r="AN79" s="12" t="b">
        <f t="shared" si="319"/>
        <v>1</v>
      </c>
      <c r="AO79" s="12" t="b">
        <f t="shared" si="319"/>
        <v>0</v>
      </c>
      <c r="AP79" s="12" t="b">
        <f t="shared" si="319"/>
        <v>0</v>
      </c>
      <c r="AQ79" s="12" t="b">
        <f t="shared" si="319"/>
        <v>0</v>
      </c>
      <c r="AR79" s="12" t="b">
        <f t="shared" si="319"/>
        <v>0</v>
      </c>
      <c r="AS79" s="12" t="b">
        <f t="shared" si="319"/>
        <v>0</v>
      </c>
      <c r="AT79" s="12" t="b">
        <f t="shared" si="319"/>
        <v>1</v>
      </c>
      <c r="AU79" s="12" t="b">
        <f t="shared" si="319"/>
        <v>0</v>
      </c>
      <c r="AV79" s="12" t="b">
        <f t="shared" si="319"/>
        <v>0</v>
      </c>
      <c r="AW79" s="12" t="b">
        <f t="shared" si="319"/>
        <v>0</v>
      </c>
      <c r="AX79" s="12" t="b">
        <f t="shared" si="319"/>
        <v>0</v>
      </c>
      <c r="AY79" s="12" t="b">
        <f t="shared" si="319"/>
        <v>1</v>
      </c>
      <c r="AZ79" s="12" t="b">
        <f t="shared" si="319"/>
        <v>0</v>
      </c>
      <c r="BA79" s="12" t="b">
        <f t="shared" si="319"/>
        <v>1</v>
      </c>
      <c r="BB79" s="12" t="b">
        <f t="shared" si="319"/>
        <v>0</v>
      </c>
      <c r="BC79" s="12" t="b">
        <f t="shared" si="319"/>
        <v>0</v>
      </c>
      <c r="BD79" s="12" t="b">
        <f t="shared" si="319"/>
        <v>0</v>
      </c>
      <c r="BE79" s="12" t="b">
        <f t="shared" si="319"/>
        <v>1</v>
      </c>
      <c r="BF79" s="12" t="b">
        <f t="shared" si="319"/>
        <v>0</v>
      </c>
      <c r="BG79" s="12" t="b">
        <f t="shared" si="319"/>
        <v>1</v>
      </c>
      <c r="BH79" s="12" t="b">
        <f t="shared" si="319"/>
        <v>1</v>
      </c>
      <c r="BI79" s="12" t="b">
        <f t="shared" si="319"/>
        <v>0</v>
      </c>
      <c r="BJ79" s="12" t="b">
        <f t="shared" si="319"/>
        <v>0</v>
      </c>
      <c r="BK79" s="12" t="b">
        <f t="shared" si="319"/>
        <v>0</v>
      </c>
      <c r="BL79" s="12" t="b">
        <f t="shared" si="319"/>
        <v>0</v>
      </c>
      <c r="BM79" s="12" t="b">
        <f t="shared" si="319"/>
        <v>0</v>
      </c>
      <c r="BN79" s="12" t="b">
        <f t="shared" si="319"/>
        <v>0</v>
      </c>
      <c r="BO79" s="12" t="b">
        <f t="shared" si="318"/>
        <v>0</v>
      </c>
      <c r="BP79" s="12" t="b">
        <f t="shared" si="318"/>
        <v>0</v>
      </c>
      <c r="BQ79" s="12" t="b">
        <f t="shared" si="318"/>
        <v>0</v>
      </c>
      <c r="BR79" s="12" t="b">
        <f t="shared" si="318"/>
        <v>0</v>
      </c>
      <c r="BS79" s="12" t="b">
        <f t="shared" si="318"/>
        <v>0</v>
      </c>
      <c r="BT79" s="12" t="b">
        <f t="shared" si="318"/>
        <v>0</v>
      </c>
      <c r="BU79" s="12" t="b">
        <f t="shared" si="318"/>
        <v>0</v>
      </c>
      <c r="BV79" s="12" t="b">
        <f t="shared" si="318"/>
        <v>0</v>
      </c>
      <c r="BW79" s="12" t="b">
        <f t="shared" si="318"/>
        <v>0</v>
      </c>
      <c r="BX79" s="12" t="b">
        <f t="shared" si="318"/>
        <v>0</v>
      </c>
      <c r="BZ79" s="1" t="s">
        <v>43</v>
      </c>
      <c r="CA79" s="12" t="b">
        <f t="shared" si="11"/>
        <v>1</v>
      </c>
      <c r="CB79" s="12" t="b">
        <f t="shared" si="20"/>
        <v>1</v>
      </c>
      <c r="CC79" s="12" t="b">
        <f t="shared" si="21"/>
        <v>0</v>
      </c>
      <c r="CD79" s="12" t="b">
        <f t="shared" si="22"/>
        <v>0</v>
      </c>
      <c r="CE79" s="12" t="b">
        <f t="shared" si="23"/>
        <v>1</v>
      </c>
      <c r="CF79" s="12" t="b">
        <f t="shared" si="24"/>
        <v>1</v>
      </c>
      <c r="CG79" s="12" t="b">
        <f t="shared" si="25"/>
        <v>0</v>
      </c>
      <c r="CH79" s="12" t="b">
        <f t="shared" si="26"/>
        <v>0</v>
      </c>
      <c r="CI79" s="12" t="b">
        <f t="shared" si="27"/>
        <v>0</v>
      </c>
      <c r="CJ79" s="12" t="b">
        <f t="shared" si="28"/>
        <v>0</v>
      </c>
      <c r="CK79" s="12" t="b">
        <f t="shared" si="29"/>
        <v>0</v>
      </c>
      <c r="CL79" s="12" t="b">
        <f t="shared" si="30"/>
        <v>0</v>
      </c>
      <c r="CM79" s="12" t="b">
        <f t="shared" si="31"/>
        <v>0</v>
      </c>
      <c r="CN79" s="12" t="b">
        <f t="shared" si="32"/>
        <v>0</v>
      </c>
      <c r="CO79" s="12" t="b">
        <f t="shared" si="33"/>
        <v>0</v>
      </c>
      <c r="CP79" s="12" t="b">
        <f t="shared" si="34"/>
        <v>1</v>
      </c>
      <c r="CQ79" s="12" t="b">
        <f t="shared" si="35"/>
        <v>0</v>
      </c>
      <c r="CR79" s="12" t="b">
        <f t="shared" si="36"/>
        <v>1</v>
      </c>
      <c r="CS79" s="12" t="b">
        <f t="shared" si="37"/>
        <v>1</v>
      </c>
      <c r="CT79" s="12" t="b">
        <f t="shared" si="38"/>
        <v>1</v>
      </c>
      <c r="CU79" s="12" t="b">
        <f t="shared" si="39"/>
        <v>1</v>
      </c>
      <c r="CV79" s="12" t="b">
        <f t="shared" si="40"/>
        <v>0</v>
      </c>
      <c r="CW79" s="12" t="b">
        <f t="shared" si="41"/>
        <v>0</v>
      </c>
      <c r="CX79" s="12" t="b">
        <f t="shared" si="42"/>
        <v>1</v>
      </c>
      <c r="CY79" s="12" t="b">
        <f t="shared" si="43"/>
        <v>1</v>
      </c>
      <c r="CZ79" s="12" t="b">
        <f t="shared" si="44"/>
        <v>0</v>
      </c>
      <c r="DA79" s="12" t="b">
        <f t="shared" si="45"/>
        <v>0</v>
      </c>
      <c r="DB79" s="12" t="b">
        <f t="shared" si="46"/>
        <v>0</v>
      </c>
      <c r="DC79" s="12" t="b">
        <f t="shared" si="47"/>
        <v>0</v>
      </c>
      <c r="DD79" s="12" t="b">
        <f t="shared" si="48"/>
        <v>0</v>
      </c>
      <c r="DE79" s="12" t="b">
        <f t="shared" si="49"/>
        <v>0</v>
      </c>
      <c r="DF79" s="12" t="b">
        <f t="shared" si="50"/>
        <v>1</v>
      </c>
      <c r="DG79" s="12" t="b">
        <f t="shared" si="51"/>
        <v>0</v>
      </c>
      <c r="DH79" s="12" t="b">
        <f t="shared" si="52"/>
        <v>1</v>
      </c>
      <c r="DI79" s="12" t="b">
        <f t="shared" si="53"/>
        <v>0</v>
      </c>
      <c r="DJ79" s="12" t="b">
        <f t="shared" si="54"/>
        <v>0</v>
      </c>
      <c r="DK79" s="12" t="b">
        <f t="shared" si="55"/>
        <v>0</v>
      </c>
      <c r="DL79" s="12" t="b">
        <f t="shared" si="56"/>
        <v>0</v>
      </c>
      <c r="DM79" s="12" t="b">
        <f t="shared" si="57"/>
        <v>0</v>
      </c>
      <c r="DN79" s="12" t="b">
        <f t="shared" si="58"/>
        <v>0</v>
      </c>
      <c r="DO79" s="12" t="b">
        <f t="shared" si="59"/>
        <v>0</v>
      </c>
      <c r="DP79" s="12" t="b">
        <f t="shared" si="60"/>
        <v>0</v>
      </c>
      <c r="DQ79" s="12" t="b">
        <f t="shared" si="61"/>
        <v>0</v>
      </c>
      <c r="DR79" s="12" t="b">
        <f t="shared" si="62"/>
        <v>0</v>
      </c>
      <c r="DS79" s="12" t="b">
        <f t="shared" si="63"/>
        <v>1</v>
      </c>
      <c r="DT79" s="12" t="b">
        <f t="shared" si="64"/>
        <v>1</v>
      </c>
      <c r="DU79" s="12" t="b">
        <f t="shared" si="65"/>
        <v>0</v>
      </c>
      <c r="DV79" s="12" t="b">
        <f t="shared" si="66"/>
        <v>1</v>
      </c>
      <c r="DW79" s="12" t="b">
        <f t="shared" si="67"/>
        <v>0</v>
      </c>
      <c r="DX79" s="12" t="b">
        <f t="shared" si="68"/>
        <v>1</v>
      </c>
      <c r="DY79" s="12" t="b">
        <f t="shared" si="69"/>
        <v>1</v>
      </c>
      <c r="DZ79" s="12" t="b">
        <f t="shared" si="70"/>
        <v>0</v>
      </c>
      <c r="EA79" s="12" t="b">
        <f t="shared" si="71"/>
        <v>0</v>
      </c>
      <c r="EB79" s="12" t="b">
        <f t="shared" si="72"/>
        <v>0</v>
      </c>
      <c r="EC79" s="12" t="b">
        <f t="shared" si="73"/>
        <v>0</v>
      </c>
      <c r="ED79" s="12" t="b">
        <f t="shared" si="74"/>
        <v>1</v>
      </c>
      <c r="EE79" s="12" t="b">
        <f t="shared" si="75"/>
        <v>1</v>
      </c>
      <c r="EF79" s="12" t="b">
        <f t="shared" si="76"/>
        <v>1</v>
      </c>
      <c r="EG79" s="12" t="b">
        <f t="shared" si="77"/>
        <v>1</v>
      </c>
      <c r="EH79" s="12" t="b">
        <f t="shared" si="78"/>
        <v>0</v>
      </c>
      <c r="EI79" s="12" t="b">
        <f t="shared" si="79"/>
        <v>0</v>
      </c>
      <c r="EJ79" s="12" t="b">
        <f t="shared" si="80"/>
        <v>1</v>
      </c>
      <c r="EK79" s="12" t="b">
        <f t="shared" si="81"/>
        <v>0</v>
      </c>
      <c r="EL79" s="12" t="b">
        <f t="shared" si="82"/>
        <v>0</v>
      </c>
      <c r="EM79" s="12" t="b">
        <f t="shared" si="16"/>
        <v>1</v>
      </c>
      <c r="EN79" s="12" t="b">
        <f t="shared" si="278"/>
        <v>0</v>
      </c>
      <c r="EO79" s="12" t="b">
        <f t="shared" si="279"/>
        <v>0</v>
      </c>
      <c r="EP79" s="12" t="b">
        <f t="shared" si="280"/>
        <v>0</v>
      </c>
      <c r="EQ79" s="12" t="b">
        <f t="shared" si="281"/>
        <v>0</v>
      </c>
      <c r="ER79" s="12" t="b">
        <f t="shared" si="282"/>
        <v>0</v>
      </c>
      <c r="ES79" s="12" t="b">
        <f t="shared" si="283"/>
        <v>0</v>
      </c>
      <c r="ET79" s="12" t="b">
        <f t="shared" si="284"/>
        <v>0</v>
      </c>
      <c r="EU79" s="12" t="b">
        <f t="shared" si="285"/>
        <v>0</v>
      </c>
      <c r="EV79" s="12" t="b">
        <f t="shared" si="286"/>
        <v>0</v>
      </c>
      <c r="EW79" s="12" t="b">
        <f t="shared" si="287"/>
        <v>0</v>
      </c>
      <c r="EY79" s="1" t="s">
        <v>43</v>
      </c>
      <c r="EZ79" s="12" t="b">
        <f t="shared" si="12"/>
        <v>1</v>
      </c>
      <c r="FA79" s="12" t="b">
        <f t="shared" si="83"/>
        <v>0</v>
      </c>
      <c r="FB79" s="12" t="b">
        <f t="shared" si="84"/>
        <v>0</v>
      </c>
      <c r="FC79" s="12" t="b">
        <f t="shared" si="85"/>
        <v>0</v>
      </c>
      <c r="FD79" s="12" t="b">
        <f t="shared" si="86"/>
        <v>1</v>
      </c>
      <c r="FE79" s="12" t="b">
        <f t="shared" si="87"/>
        <v>0</v>
      </c>
      <c r="FF79" s="12" t="b">
        <f t="shared" si="88"/>
        <v>0</v>
      </c>
      <c r="FG79" s="12" t="b">
        <f t="shared" si="89"/>
        <v>0</v>
      </c>
      <c r="FH79" s="12" t="b">
        <f t="shared" si="90"/>
        <v>0</v>
      </c>
      <c r="FI79" s="12" t="b">
        <f t="shared" si="91"/>
        <v>1</v>
      </c>
      <c r="FJ79" s="12" t="b">
        <f t="shared" si="92"/>
        <v>0</v>
      </c>
      <c r="FK79" s="12" t="b">
        <f t="shared" si="93"/>
        <v>1</v>
      </c>
      <c r="FL79" s="12" t="b">
        <f t="shared" si="94"/>
        <v>0</v>
      </c>
      <c r="FM79" s="12" t="b">
        <f t="shared" si="95"/>
        <v>0</v>
      </c>
      <c r="FN79" s="12" t="b">
        <f t="shared" si="96"/>
        <v>0</v>
      </c>
      <c r="FO79" s="12" t="b">
        <f t="shared" si="97"/>
        <v>1</v>
      </c>
      <c r="FP79" s="12" t="b">
        <f t="shared" si="98"/>
        <v>0</v>
      </c>
      <c r="FQ79" s="12" t="b">
        <f t="shared" si="99"/>
        <v>1</v>
      </c>
      <c r="FR79" s="12" t="b">
        <f t="shared" si="100"/>
        <v>1</v>
      </c>
      <c r="FS79" s="12" t="b">
        <f t="shared" si="101"/>
        <v>1</v>
      </c>
      <c r="FT79" s="12" t="b">
        <f t="shared" si="102"/>
        <v>0</v>
      </c>
      <c r="FU79" s="12" t="b">
        <f t="shared" si="103"/>
        <v>0</v>
      </c>
      <c r="FV79" s="12" t="b">
        <f t="shared" si="104"/>
        <v>0</v>
      </c>
      <c r="FW79" s="12" t="b">
        <f t="shared" si="105"/>
        <v>1</v>
      </c>
      <c r="FX79" s="12" t="b">
        <f t="shared" si="106"/>
        <v>1</v>
      </c>
      <c r="FY79" s="12" t="b">
        <f t="shared" si="107"/>
        <v>0</v>
      </c>
      <c r="FZ79" s="12" t="b">
        <f t="shared" si="108"/>
        <v>0</v>
      </c>
      <c r="GA79" s="12" t="b">
        <f t="shared" si="109"/>
        <v>1</v>
      </c>
      <c r="GB79" s="12" t="b">
        <f t="shared" si="110"/>
        <v>0</v>
      </c>
      <c r="GC79" s="12" t="b">
        <f t="shared" si="111"/>
        <v>0</v>
      </c>
      <c r="GD79" s="12" t="b">
        <f t="shared" si="112"/>
        <v>0</v>
      </c>
      <c r="GE79" s="12" t="b">
        <f t="shared" si="113"/>
        <v>0</v>
      </c>
      <c r="GF79" s="12" t="b">
        <f t="shared" si="114"/>
        <v>0</v>
      </c>
      <c r="GG79" s="12" t="b">
        <f t="shared" si="115"/>
        <v>0</v>
      </c>
      <c r="GH79" s="12" t="b">
        <f t="shared" si="116"/>
        <v>0</v>
      </c>
      <c r="GI79" s="12" t="b">
        <f t="shared" si="117"/>
        <v>0</v>
      </c>
      <c r="GJ79" s="12" t="b">
        <f t="shared" si="118"/>
        <v>0</v>
      </c>
      <c r="GK79" s="12" t="b">
        <f t="shared" si="119"/>
        <v>1</v>
      </c>
      <c r="GL79" s="12" t="b">
        <f t="shared" si="120"/>
        <v>1</v>
      </c>
      <c r="GM79" s="12" t="b">
        <f t="shared" si="121"/>
        <v>0</v>
      </c>
      <c r="GN79" s="12" t="b">
        <f t="shared" si="122"/>
        <v>0</v>
      </c>
      <c r="GO79" s="12" t="b">
        <f t="shared" si="123"/>
        <v>0</v>
      </c>
      <c r="GP79" s="12" t="b">
        <f t="shared" si="124"/>
        <v>0</v>
      </c>
      <c r="GQ79" s="12" t="b">
        <f t="shared" si="125"/>
        <v>0</v>
      </c>
      <c r="GR79" s="12" t="b">
        <f t="shared" si="126"/>
        <v>0</v>
      </c>
      <c r="GS79" s="12" t="b">
        <f t="shared" si="127"/>
        <v>1</v>
      </c>
      <c r="GT79" s="12" t="b">
        <f t="shared" si="128"/>
        <v>0</v>
      </c>
      <c r="GU79" s="12" t="b">
        <f t="shared" si="129"/>
        <v>0</v>
      </c>
      <c r="GV79" s="12" t="b">
        <f t="shared" si="130"/>
        <v>0</v>
      </c>
      <c r="GW79" s="12" t="b">
        <f t="shared" si="131"/>
        <v>1</v>
      </c>
      <c r="GX79" s="12" t="b">
        <f t="shared" si="132"/>
        <v>1</v>
      </c>
      <c r="GY79" s="12" t="b">
        <f t="shared" si="133"/>
        <v>0</v>
      </c>
      <c r="GZ79" s="12" t="b">
        <f t="shared" si="134"/>
        <v>1</v>
      </c>
      <c r="HA79" s="12" t="b">
        <f t="shared" si="135"/>
        <v>0</v>
      </c>
      <c r="HB79" s="12" t="b">
        <f t="shared" si="136"/>
        <v>0</v>
      </c>
      <c r="HC79" s="12" t="b">
        <f t="shared" si="137"/>
        <v>1</v>
      </c>
      <c r="HD79" s="12" t="b">
        <f t="shared" si="138"/>
        <v>1</v>
      </c>
      <c r="HE79" s="12" t="b">
        <f t="shared" si="139"/>
        <v>1</v>
      </c>
      <c r="HF79" s="12" t="b">
        <f t="shared" si="140"/>
        <v>1</v>
      </c>
      <c r="HG79" s="12" t="b">
        <f t="shared" si="141"/>
        <v>0</v>
      </c>
      <c r="HH79" s="12" t="b">
        <f t="shared" si="142"/>
        <v>0</v>
      </c>
      <c r="HI79" s="12" t="b">
        <f t="shared" si="143"/>
        <v>1</v>
      </c>
      <c r="HJ79" s="12" t="b">
        <f t="shared" si="144"/>
        <v>0</v>
      </c>
      <c r="HK79" s="12" t="b">
        <f t="shared" si="145"/>
        <v>0</v>
      </c>
      <c r="HL79" s="12" t="b">
        <f t="shared" si="17"/>
        <v>1</v>
      </c>
      <c r="HM79" s="12" t="b">
        <f t="shared" si="288"/>
        <v>0</v>
      </c>
      <c r="HN79" s="12" t="b">
        <f t="shared" si="289"/>
        <v>0</v>
      </c>
      <c r="HO79" s="12" t="b">
        <f t="shared" si="290"/>
        <v>0</v>
      </c>
      <c r="HP79" s="12" t="b">
        <f t="shared" si="291"/>
        <v>0</v>
      </c>
      <c r="HQ79" s="12" t="b">
        <f t="shared" si="292"/>
        <v>0</v>
      </c>
      <c r="HR79" s="12" t="b">
        <f t="shared" si="293"/>
        <v>0</v>
      </c>
      <c r="HS79" s="12" t="b">
        <f t="shared" si="294"/>
        <v>0</v>
      </c>
      <c r="HT79" s="12" t="b">
        <f t="shared" si="295"/>
        <v>0</v>
      </c>
      <c r="HU79" s="12" t="b">
        <f t="shared" si="296"/>
        <v>0</v>
      </c>
      <c r="HV79" s="12" t="b">
        <f t="shared" si="297"/>
        <v>0</v>
      </c>
      <c r="HX79" s="1" t="s">
        <v>43</v>
      </c>
      <c r="HY79" s="12" t="b">
        <f t="shared" si="13"/>
        <v>1</v>
      </c>
      <c r="HZ79" s="12" t="b">
        <f t="shared" si="146"/>
        <v>1</v>
      </c>
      <c r="IA79" s="12" t="b">
        <f t="shared" si="147"/>
        <v>0</v>
      </c>
      <c r="IB79" s="12" t="b">
        <f t="shared" si="148"/>
        <v>0</v>
      </c>
      <c r="IC79" s="12" t="b">
        <f t="shared" si="149"/>
        <v>1</v>
      </c>
      <c r="ID79" s="12" t="b">
        <f t="shared" si="150"/>
        <v>1</v>
      </c>
      <c r="IE79" s="12" t="b">
        <f t="shared" si="151"/>
        <v>0</v>
      </c>
      <c r="IF79" s="12" t="b">
        <f t="shared" si="152"/>
        <v>0</v>
      </c>
      <c r="IG79" s="12" t="b">
        <f t="shared" si="153"/>
        <v>1</v>
      </c>
      <c r="IH79" s="12" t="b">
        <f t="shared" si="154"/>
        <v>0</v>
      </c>
      <c r="II79" s="12" t="b">
        <f t="shared" si="155"/>
        <v>0</v>
      </c>
      <c r="IJ79" s="12" t="b">
        <f t="shared" si="156"/>
        <v>1</v>
      </c>
      <c r="IK79" s="12" t="b">
        <f t="shared" si="157"/>
        <v>1</v>
      </c>
      <c r="IL79" s="12" t="b">
        <f t="shared" si="158"/>
        <v>0</v>
      </c>
      <c r="IM79" s="12" t="b">
        <f t="shared" si="159"/>
        <v>0</v>
      </c>
      <c r="IN79" s="12" t="b">
        <f t="shared" si="160"/>
        <v>1</v>
      </c>
      <c r="IO79" s="12" t="b">
        <f t="shared" si="161"/>
        <v>0</v>
      </c>
      <c r="IP79" s="12" t="b">
        <f t="shared" si="162"/>
        <v>0</v>
      </c>
      <c r="IQ79" s="12" t="b">
        <f t="shared" si="163"/>
        <v>0</v>
      </c>
      <c r="IR79" s="12" t="b">
        <f t="shared" si="164"/>
        <v>1</v>
      </c>
      <c r="IS79" s="12" t="b">
        <f t="shared" si="165"/>
        <v>0</v>
      </c>
      <c r="IT79" s="12" t="b">
        <f t="shared" si="166"/>
        <v>0</v>
      </c>
      <c r="IU79" s="12" t="b">
        <f t="shared" si="167"/>
        <v>0</v>
      </c>
      <c r="IV79" s="12" t="b">
        <f t="shared" si="168"/>
        <v>1</v>
      </c>
      <c r="IW79" s="12" t="b">
        <f t="shared" si="169"/>
        <v>1</v>
      </c>
      <c r="IX79" s="12" t="b">
        <f t="shared" si="170"/>
        <v>0</v>
      </c>
      <c r="IY79" s="12" t="b">
        <f t="shared" si="171"/>
        <v>0</v>
      </c>
      <c r="IZ79" s="12" t="b">
        <f t="shared" si="172"/>
        <v>1</v>
      </c>
      <c r="JA79" s="12" t="b">
        <f t="shared" si="173"/>
        <v>0</v>
      </c>
      <c r="JB79" s="12" t="b">
        <f t="shared" si="174"/>
        <v>0</v>
      </c>
      <c r="JC79" s="12" t="b">
        <f t="shared" si="175"/>
        <v>0</v>
      </c>
      <c r="JD79" s="12" t="b">
        <f t="shared" si="176"/>
        <v>1</v>
      </c>
      <c r="JE79" s="12" t="b">
        <f t="shared" si="177"/>
        <v>0</v>
      </c>
      <c r="JF79" s="12" t="b">
        <f t="shared" si="178"/>
        <v>0</v>
      </c>
      <c r="JG79" s="12" t="b">
        <f t="shared" si="179"/>
        <v>0</v>
      </c>
      <c r="JH79" s="12" t="b">
        <f t="shared" si="180"/>
        <v>0</v>
      </c>
      <c r="JI79" s="12" t="b">
        <f t="shared" si="181"/>
        <v>0</v>
      </c>
      <c r="JJ79" s="12" t="b">
        <f t="shared" si="182"/>
        <v>1</v>
      </c>
      <c r="JK79" s="12" t="b">
        <f t="shared" si="183"/>
        <v>1</v>
      </c>
      <c r="JL79" s="12" t="b">
        <f t="shared" si="184"/>
        <v>0</v>
      </c>
      <c r="JM79" s="12" t="b">
        <f t="shared" si="185"/>
        <v>0</v>
      </c>
      <c r="JN79" s="12" t="b">
        <f t="shared" si="186"/>
        <v>0</v>
      </c>
      <c r="JO79" s="12" t="b">
        <f t="shared" si="187"/>
        <v>0</v>
      </c>
      <c r="JP79" s="12" t="b">
        <f t="shared" si="188"/>
        <v>0</v>
      </c>
      <c r="JQ79" s="12" t="b">
        <f t="shared" si="189"/>
        <v>1</v>
      </c>
      <c r="JR79" s="12" t="b">
        <f t="shared" si="190"/>
        <v>1</v>
      </c>
      <c r="JS79" s="12" t="b">
        <f t="shared" si="191"/>
        <v>0</v>
      </c>
      <c r="JT79" s="12" t="b">
        <f t="shared" si="192"/>
        <v>0</v>
      </c>
      <c r="JU79" s="12" t="b">
        <f t="shared" si="193"/>
        <v>0</v>
      </c>
      <c r="JV79" s="12" t="b">
        <f t="shared" si="194"/>
        <v>0</v>
      </c>
      <c r="JW79" s="12" t="b">
        <f t="shared" si="195"/>
        <v>0</v>
      </c>
      <c r="JX79" s="12" t="b">
        <f t="shared" si="196"/>
        <v>1</v>
      </c>
      <c r="JY79" s="12" t="b">
        <f t="shared" si="197"/>
        <v>1</v>
      </c>
      <c r="JZ79" s="12" t="b">
        <f t="shared" si="198"/>
        <v>0</v>
      </c>
      <c r="KA79" s="12" t="b">
        <f t="shared" si="199"/>
        <v>0</v>
      </c>
      <c r="KB79" s="12" t="b">
        <f t="shared" si="200"/>
        <v>0</v>
      </c>
      <c r="KC79" s="12" t="b">
        <f t="shared" si="201"/>
        <v>1</v>
      </c>
      <c r="KD79" s="12" t="b">
        <f t="shared" si="202"/>
        <v>1</v>
      </c>
      <c r="KE79" s="12" t="b">
        <f t="shared" si="203"/>
        <v>1</v>
      </c>
      <c r="KF79" s="12" t="b">
        <f t="shared" si="204"/>
        <v>0</v>
      </c>
      <c r="KG79" s="12" t="b">
        <f t="shared" si="205"/>
        <v>0</v>
      </c>
      <c r="KH79" s="12" t="b">
        <f t="shared" si="206"/>
        <v>1</v>
      </c>
      <c r="KI79" s="12" t="b">
        <f t="shared" si="207"/>
        <v>0</v>
      </c>
      <c r="KJ79" s="12" t="b">
        <f t="shared" si="208"/>
        <v>0</v>
      </c>
      <c r="KK79" s="12" t="b">
        <f t="shared" si="18"/>
        <v>0</v>
      </c>
      <c r="KL79" s="12" t="b">
        <f t="shared" si="298"/>
        <v>0</v>
      </c>
      <c r="KM79" s="12" t="b">
        <f t="shared" si="299"/>
        <v>0</v>
      </c>
      <c r="KN79" s="12" t="b">
        <f t="shared" si="300"/>
        <v>0</v>
      </c>
      <c r="KO79" s="12" t="b">
        <f t="shared" si="301"/>
        <v>0</v>
      </c>
      <c r="KP79" s="12" t="b">
        <f t="shared" si="302"/>
        <v>0</v>
      </c>
      <c r="KQ79" s="12" t="b">
        <f t="shared" si="303"/>
        <v>0</v>
      </c>
      <c r="KR79" s="12" t="b">
        <f t="shared" si="304"/>
        <v>0</v>
      </c>
      <c r="KS79" s="12" t="b">
        <f t="shared" si="305"/>
        <v>0</v>
      </c>
      <c r="KT79" s="12" t="b">
        <f t="shared" si="306"/>
        <v>0</v>
      </c>
      <c r="KU79" s="12" t="b">
        <f t="shared" si="307"/>
        <v>0</v>
      </c>
      <c r="KW79" s="1" t="s">
        <v>43</v>
      </c>
      <c r="KX79" s="12" t="b">
        <f t="shared" si="14"/>
        <v>0</v>
      </c>
      <c r="KY79" s="12" t="b">
        <f t="shared" si="209"/>
        <v>0</v>
      </c>
      <c r="KZ79" s="12" t="b">
        <f t="shared" si="210"/>
        <v>0</v>
      </c>
      <c r="LA79" s="12" t="b">
        <f t="shared" si="211"/>
        <v>0</v>
      </c>
      <c r="LB79" s="12" t="b">
        <f t="shared" si="212"/>
        <v>1</v>
      </c>
      <c r="LC79" s="12" t="b">
        <f t="shared" si="213"/>
        <v>0</v>
      </c>
      <c r="LD79" s="12" t="b">
        <f t="shared" si="214"/>
        <v>0</v>
      </c>
      <c r="LE79" s="12" t="b">
        <f t="shared" si="215"/>
        <v>0</v>
      </c>
      <c r="LF79" s="12" t="b">
        <f t="shared" si="216"/>
        <v>0</v>
      </c>
      <c r="LG79" s="12" t="b">
        <f t="shared" si="217"/>
        <v>0</v>
      </c>
      <c r="LH79" s="12" t="b">
        <f t="shared" si="218"/>
        <v>0</v>
      </c>
      <c r="LI79" s="12" t="b">
        <f t="shared" si="219"/>
        <v>0</v>
      </c>
      <c r="LJ79" s="12" t="b">
        <f t="shared" si="220"/>
        <v>0</v>
      </c>
      <c r="LK79" s="12" t="b">
        <f t="shared" si="221"/>
        <v>0</v>
      </c>
      <c r="LL79" s="12" t="b">
        <f t="shared" si="222"/>
        <v>0</v>
      </c>
      <c r="LM79" s="12" t="b">
        <f t="shared" si="223"/>
        <v>0</v>
      </c>
      <c r="LN79" s="12" t="b">
        <f t="shared" si="224"/>
        <v>0</v>
      </c>
      <c r="LO79" s="12" t="b">
        <f t="shared" si="225"/>
        <v>0</v>
      </c>
      <c r="LP79" s="12" t="b">
        <f t="shared" si="226"/>
        <v>0</v>
      </c>
      <c r="LQ79" s="12" t="b">
        <f t="shared" si="227"/>
        <v>1</v>
      </c>
      <c r="LR79" s="12" t="b">
        <f t="shared" si="228"/>
        <v>0</v>
      </c>
      <c r="LS79" s="12" t="b">
        <f t="shared" si="229"/>
        <v>0</v>
      </c>
      <c r="LT79" s="12" t="b">
        <f t="shared" si="230"/>
        <v>0</v>
      </c>
      <c r="LU79" s="12" t="b">
        <f t="shared" si="231"/>
        <v>1</v>
      </c>
      <c r="LV79" s="12" t="b">
        <f t="shared" si="232"/>
        <v>0</v>
      </c>
      <c r="LW79" s="12" t="b">
        <f t="shared" si="233"/>
        <v>0</v>
      </c>
      <c r="LX79" s="12" t="b">
        <f t="shared" si="234"/>
        <v>0</v>
      </c>
      <c r="LY79" s="12" t="b">
        <f t="shared" si="235"/>
        <v>0</v>
      </c>
      <c r="LZ79" s="12" t="b">
        <f t="shared" si="236"/>
        <v>0</v>
      </c>
      <c r="MA79" s="12" t="b">
        <f t="shared" si="237"/>
        <v>0</v>
      </c>
      <c r="MB79" s="12" t="b">
        <f t="shared" si="238"/>
        <v>0</v>
      </c>
      <c r="MC79" s="12" t="b">
        <f t="shared" si="239"/>
        <v>0</v>
      </c>
      <c r="MD79" s="12" t="b">
        <f t="shared" si="240"/>
        <v>0</v>
      </c>
      <c r="ME79" s="12" t="b">
        <f t="shared" si="241"/>
        <v>0</v>
      </c>
      <c r="MF79" s="12" t="b">
        <f t="shared" si="242"/>
        <v>0</v>
      </c>
      <c r="MG79" s="12" t="b">
        <f t="shared" si="243"/>
        <v>0</v>
      </c>
      <c r="MH79" s="12" t="b">
        <f t="shared" si="244"/>
        <v>0</v>
      </c>
      <c r="MI79" s="12" t="b">
        <f t="shared" si="245"/>
        <v>0</v>
      </c>
      <c r="MJ79" s="12" t="b">
        <f t="shared" si="246"/>
        <v>0</v>
      </c>
      <c r="MK79" s="12" t="b">
        <f t="shared" si="247"/>
        <v>0</v>
      </c>
      <c r="ML79" s="12" t="b">
        <f t="shared" si="248"/>
        <v>0</v>
      </c>
      <c r="MM79" s="12" t="b">
        <f t="shared" si="249"/>
        <v>0</v>
      </c>
      <c r="MN79" s="12" t="b">
        <f t="shared" si="250"/>
        <v>0</v>
      </c>
      <c r="MO79" s="12" t="b">
        <f t="shared" si="251"/>
        <v>0</v>
      </c>
      <c r="MP79" s="12" t="b">
        <f t="shared" si="252"/>
        <v>0</v>
      </c>
      <c r="MQ79" s="12" t="b">
        <f t="shared" si="253"/>
        <v>0</v>
      </c>
      <c r="MR79" s="12" t="b">
        <f t="shared" si="254"/>
        <v>0</v>
      </c>
      <c r="MS79" s="12" t="b">
        <f t="shared" si="255"/>
        <v>0</v>
      </c>
      <c r="MT79" s="12" t="b">
        <f t="shared" si="256"/>
        <v>0</v>
      </c>
      <c r="MU79" s="12" t="b">
        <f t="shared" si="257"/>
        <v>0</v>
      </c>
      <c r="MV79" s="12" t="b">
        <f t="shared" si="258"/>
        <v>0</v>
      </c>
      <c r="MW79" s="12" t="b">
        <f t="shared" si="259"/>
        <v>0</v>
      </c>
      <c r="MX79" s="12" t="b">
        <f t="shared" si="260"/>
        <v>0</v>
      </c>
      <c r="MY79" s="12" t="b">
        <f t="shared" si="261"/>
        <v>0</v>
      </c>
      <c r="MZ79" s="12" t="b">
        <f t="shared" si="262"/>
        <v>0</v>
      </c>
      <c r="NA79" s="12" t="b">
        <f t="shared" si="263"/>
        <v>0</v>
      </c>
      <c r="NB79" s="12" t="b">
        <f t="shared" si="264"/>
        <v>0</v>
      </c>
      <c r="NC79" s="12" t="b">
        <f t="shared" si="265"/>
        <v>1</v>
      </c>
      <c r="ND79" s="12" t="b">
        <f t="shared" si="266"/>
        <v>1</v>
      </c>
      <c r="NE79" s="12" t="b">
        <f t="shared" si="267"/>
        <v>0</v>
      </c>
      <c r="NF79" s="12" t="b">
        <f t="shared" si="268"/>
        <v>0</v>
      </c>
      <c r="NG79" s="12" t="b">
        <f t="shared" si="269"/>
        <v>0</v>
      </c>
      <c r="NH79" s="12" t="b">
        <f t="shared" si="270"/>
        <v>0</v>
      </c>
      <c r="NI79" s="12" t="b">
        <f t="shared" si="271"/>
        <v>0</v>
      </c>
      <c r="NJ79" s="12" t="b">
        <f t="shared" si="19"/>
        <v>0</v>
      </c>
      <c r="NK79" s="12" t="b">
        <f t="shared" si="308"/>
        <v>0</v>
      </c>
      <c r="NL79" s="12" t="b">
        <f t="shared" si="309"/>
        <v>0</v>
      </c>
      <c r="NM79" s="12" t="b">
        <f t="shared" si="310"/>
        <v>0</v>
      </c>
      <c r="NN79" s="12" t="b">
        <f t="shared" si="311"/>
        <v>0</v>
      </c>
      <c r="NO79" s="12" t="b">
        <f t="shared" si="312"/>
        <v>0</v>
      </c>
      <c r="NP79" s="12" t="b">
        <f t="shared" si="313"/>
        <v>0</v>
      </c>
      <c r="NQ79" s="12" t="b">
        <f t="shared" si="314"/>
        <v>0</v>
      </c>
      <c r="NR79" s="12" t="b">
        <f t="shared" si="315"/>
        <v>0</v>
      </c>
      <c r="NS79" s="12" t="b">
        <f t="shared" si="316"/>
        <v>0</v>
      </c>
      <c r="NT79" s="12" t="b">
        <f t="shared" si="317"/>
        <v>0</v>
      </c>
    </row>
    <row r="80" spans="1:384" x14ac:dyDescent="0.25">
      <c r="A80" s="1" t="s">
        <v>138</v>
      </c>
      <c r="B80" s="12" t="b">
        <f t="shared" si="10"/>
        <v>0</v>
      </c>
      <c r="C80" s="12" t="b">
        <f t="shared" si="319"/>
        <v>0</v>
      </c>
      <c r="D80" s="12" t="b">
        <f t="shared" si="319"/>
        <v>0</v>
      </c>
      <c r="E80" s="12" t="b">
        <f t="shared" si="319"/>
        <v>0</v>
      </c>
      <c r="F80" s="12" t="b">
        <f t="shared" si="319"/>
        <v>0</v>
      </c>
      <c r="G80" s="12" t="b">
        <f t="shared" si="319"/>
        <v>0</v>
      </c>
      <c r="H80" s="12" t="b">
        <f t="shared" si="319"/>
        <v>0</v>
      </c>
      <c r="I80" s="12" t="b">
        <f t="shared" si="319"/>
        <v>0</v>
      </c>
      <c r="J80" s="12" t="b">
        <f t="shared" si="319"/>
        <v>0</v>
      </c>
      <c r="K80" s="12" t="b">
        <f t="shared" si="319"/>
        <v>0</v>
      </c>
      <c r="L80" s="12" t="b">
        <f t="shared" si="319"/>
        <v>0</v>
      </c>
      <c r="M80" s="12" t="b">
        <f t="shared" si="319"/>
        <v>0</v>
      </c>
      <c r="N80" s="12" t="b">
        <f t="shared" si="319"/>
        <v>0</v>
      </c>
      <c r="O80" s="12" t="b">
        <f t="shared" si="319"/>
        <v>0</v>
      </c>
      <c r="P80" s="12" t="b">
        <f t="shared" si="319"/>
        <v>0</v>
      </c>
      <c r="Q80" s="12" t="b">
        <f t="shared" si="319"/>
        <v>1</v>
      </c>
      <c r="R80" s="12" t="b">
        <f t="shared" si="319"/>
        <v>0</v>
      </c>
      <c r="S80" s="12" t="b">
        <f t="shared" si="319"/>
        <v>0</v>
      </c>
      <c r="T80" s="12" t="b">
        <f t="shared" si="319"/>
        <v>0</v>
      </c>
      <c r="U80" s="12" t="b">
        <f t="shared" si="319"/>
        <v>1</v>
      </c>
      <c r="V80" s="12" t="b">
        <f t="shared" si="319"/>
        <v>0</v>
      </c>
      <c r="W80" s="12" t="b">
        <f t="shared" si="319"/>
        <v>0</v>
      </c>
      <c r="X80" s="12" t="b">
        <f t="shared" si="319"/>
        <v>0</v>
      </c>
      <c r="Y80" s="12" t="b">
        <f t="shared" si="319"/>
        <v>1</v>
      </c>
      <c r="Z80" s="12" t="b">
        <f t="shared" si="319"/>
        <v>1</v>
      </c>
      <c r="AA80" s="12" t="b">
        <f t="shared" si="319"/>
        <v>0</v>
      </c>
      <c r="AB80" s="12" t="b">
        <f t="shared" si="319"/>
        <v>0</v>
      </c>
      <c r="AC80" s="12" t="b">
        <f t="shared" si="319"/>
        <v>0</v>
      </c>
      <c r="AD80" s="12" t="b">
        <f t="shared" si="319"/>
        <v>0</v>
      </c>
      <c r="AE80" s="12" t="b">
        <f t="shared" si="319"/>
        <v>0</v>
      </c>
      <c r="AF80" s="12" t="b">
        <f t="shared" si="319"/>
        <v>0</v>
      </c>
      <c r="AG80" s="12" t="b">
        <f t="shared" si="319"/>
        <v>0</v>
      </c>
      <c r="AH80" s="12" t="b">
        <f t="shared" si="319"/>
        <v>0</v>
      </c>
      <c r="AI80" s="12" t="b">
        <f t="shared" si="319"/>
        <v>0</v>
      </c>
      <c r="AJ80" s="12" t="b">
        <f t="shared" si="319"/>
        <v>0</v>
      </c>
      <c r="AK80" s="12" t="b">
        <f t="shared" si="319"/>
        <v>0</v>
      </c>
      <c r="AL80" s="12" t="b">
        <f t="shared" si="319"/>
        <v>0</v>
      </c>
      <c r="AM80" s="12" t="b">
        <f t="shared" si="319"/>
        <v>1</v>
      </c>
      <c r="AN80" s="12" t="b">
        <f t="shared" si="319"/>
        <v>1</v>
      </c>
      <c r="AO80" s="12" t="b">
        <f t="shared" si="319"/>
        <v>0</v>
      </c>
      <c r="AP80" s="12" t="b">
        <f t="shared" si="319"/>
        <v>0</v>
      </c>
      <c r="AQ80" s="12" t="b">
        <f t="shared" si="319"/>
        <v>0</v>
      </c>
      <c r="AR80" s="12" t="b">
        <f t="shared" si="319"/>
        <v>0</v>
      </c>
      <c r="AS80" s="12" t="b">
        <f t="shared" si="319"/>
        <v>0</v>
      </c>
      <c r="AT80" s="12" t="b">
        <f t="shared" si="319"/>
        <v>1</v>
      </c>
      <c r="AU80" s="12" t="b">
        <f t="shared" si="319"/>
        <v>0</v>
      </c>
      <c r="AV80" s="12" t="b">
        <f t="shared" si="319"/>
        <v>0</v>
      </c>
      <c r="AW80" s="12" t="b">
        <f t="shared" si="319"/>
        <v>1</v>
      </c>
      <c r="AX80" s="12" t="b">
        <f t="shared" si="319"/>
        <v>0</v>
      </c>
      <c r="AY80" s="12" t="b">
        <f t="shared" si="319"/>
        <v>1</v>
      </c>
      <c r="AZ80" s="12" t="b">
        <f t="shared" si="319"/>
        <v>0</v>
      </c>
      <c r="BA80" s="12" t="b">
        <f t="shared" si="319"/>
        <v>1</v>
      </c>
      <c r="BB80" s="12" t="b">
        <f t="shared" si="319"/>
        <v>0</v>
      </c>
      <c r="BC80" s="12" t="b">
        <f t="shared" si="319"/>
        <v>0</v>
      </c>
      <c r="BD80" s="12" t="b">
        <f t="shared" si="319"/>
        <v>1</v>
      </c>
      <c r="BE80" s="12" t="b">
        <f t="shared" si="319"/>
        <v>1</v>
      </c>
      <c r="BF80" s="12" t="b">
        <f t="shared" si="319"/>
        <v>0</v>
      </c>
      <c r="BG80" s="12" t="b">
        <f t="shared" si="319"/>
        <v>1</v>
      </c>
      <c r="BH80" s="12" t="b">
        <f t="shared" si="319"/>
        <v>1</v>
      </c>
      <c r="BI80" s="12" t="b">
        <f t="shared" si="319"/>
        <v>0</v>
      </c>
      <c r="BJ80" s="12" t="b">
        <f t="shared" si="319"/>
        <v>1</v>
      </c>
      <c r="BK80" s="12" t="b">
        <f t="shared" si="319"/>
        <v>0</v>
      </c>
      <c r="BL80" s="12" t="b">
        <f t="shared" si="319"/>
        <v>0</v>
      </c>
      <c r="BM80" s="12" t="b">
        <f t="shared" si="319"/>
        <v>0</v>
      </c>
      <c r="BN80" s="12" t="b">
        <f t="shared" si="319"/>
        <v>0</v>
      </c>
      <c r="BO80" s="12" t="b">
        <f t="shared" si="318"/>
        <v>0</v>
      </c>
      <c r="BP80" s="12" t="b">
        <f t="shared" si="318"/>
        <v>0</v>
      </c>
      <c r="BQ80" s="12" t="b">
        <f t="shared" si="318"/>
        <v>0</v>
      </c>
      <c r="BR80" s="12" t="b">
        <f t="shared" si="318"/>
        <v>1</v>
      </c>
      <c r="BS80" s="12" t="b">
        <f t="shared" si="318"/>
        <v>0</v>
      </c>
      <c r="BT80" s="12" t="b">
        <f t="shared" si="318"/>
        <v>0</v>
      </c>
      <c r="BU80" s="12" t="b">
        <f t="shared" si="318"/>
        <v>0</v>
      </c>
      <c r="BV80" s="12" t="b">
        <f t="shared" si="318"/>
        <v>0</v>
      </c>
      <c r="BW80" s="12" t="b">
        <f t="shared" si="318"/>
        <v>0</v>
      </c>
      <c r="BX80" s="12" t="b">
        <f t="shared" si="318"/>
        <v>0</v>
      </c>
      <c r="BZ80" s="1" t="s">
        <v>44</v>
      </c>
      <c r="CA80" s="12" t="b">
        <f t="shared" si="11"/>
        <v>0</v>
      </c>
      <c r="CB80" s="12" t="b">
        <f t="shared" si="20"/>
        <v>0</v>
      </c>
      <c r="CC80" s="12" t="b">
        <f t="shared" si="21"/>
        <v>0</v>
      </c>
      <c r="CD80" s="12" t="b">
        <f t="shared" si="22"/>
        <v>0</v>
      </c>
      <c r="CE80" s="12" t="b">
        <f t="shared" si="23"/>
        <v>0</v>
      </c>
      <c r="CF80" s="12" t="b">
        <f t="shared" si="24"/>
        <v>0</v>
      </c>
      <c r="CG80" s="12" t="b">
        <f t="shared" si="25"/>
        <v>0</v>
      </c>
      <c r="CH80" s="12" t="b">
        <f t="shared" si="26"/>
        <v>0</v>
      </c>
      <c r="CI80" s="12" t="b">
        <f t="shared" si="27"/>
        <v>1</v>
      </c>
      <c r="CJ80" s="12" t="b">
        <f t="shared" si="28"/>
        <v>0</v>
      </c>
      <c r="CK80" s="12" t="b">
        <f t="shared" si="29"/>
        <v>0</v>
      </c>
      <c r="CL80" s="12" t="b">
        <f t="shared" si="30"/>
        <v>0</v>
      </c>
      <c r="CM80" s="12" t="b">
        <f t="shared" si="31"/>
        <v>1</v>
      </c>
      <c r="CN80" s="12" t="b">
        <f t="shared" si="32"/>
        <v>0</v>
      </c>
      <c r="CO80" s="12" t="b">
        <f t="shared" si="33"/>
        <v>0</v>
      </c>
      <c r="CP80" s="12" t="b">
        <f t="shared" si="34"/>
        <v>1</v>
      </c>
      <c r="CQ80" s="12" t="b">
        <f t="shared" si="35"/>
        <v>0</v>
      </c>
      <c r="CR80" s="12" t="b">
        <f t="shared" si="36"/>
        <v>1</v>
      </c>
      <c r="CS80" s="12" t="b">
        <f t="shared" si="37"/>
        <v>1</v>
      </c>
      <c r="CT80" s="12" t="b">
        <f t="shared" si="38"/>
        <v>1</v>
      </c>
      <c r="CU80" s="12" t="b">
        <f t="shared" si="39"/>
        <v>1</v>
      </c>
      <c r="CV80" s="12" t="b">
        <f t="shared" si="40"/>
        <v>0</v>
      </c>
      <c r="CW80" s="12" t="b">
        <f t="shared" si="41"/>
        <v>0</v>
      </c>
      <c r="CX80" s="12" t="b">
        <f t="shared" si="42"/>
        <v>1</v>
      </c>
      <c r="CY80" s="12" t="b">
        <f t="shared" si="43"/>
        <v>1</v>
      </c>
      <c r="CZ80" s="12" t="b">
        <f t="shared" si="44"/>
        <v>0</v>
      </c>
      <c r="DA80" s="12" t="b">
        <f t="shared" si="45"/>
        <v>0</v>
      </c>
      <c r="DB80" s="12" t="b">
        <f t="shared" si="46"/>
        <v>1</v>
      </c>
      <c r="DC80" s="12" t="b">
        <f t="shared" si="47"/>
        <v>0</v>
      </c>
      <c r="DD80" s="12" t="b">
        <f t="shared" si="48"/>
        <v>0</v>
      </c>
      <c r="DE80" s="12" t="b">
        <f t="shared" si="49"/>
        <v>0</v>
      </c>
      <c r="DF80" s="12" t="b">
        <f t="shared" si="50"/>
        <v>0</v>
      </c>
      <c r="DG80" s="12" t="b">
        <f t="shared" si="51"/>
        <v>0</v>
      </c>
      <c r="DH80" s="12" t="b">
        <f t="shared" si="52"/>
        <v>1</v>
      </c>
      <c r="DI80" s="12" t="b">
        <f t="shared" si="53"/>
        <v>0</v>
      </c>
      <c r="DJ80" s="12" t="b">
        <f t="shared" si="54"/>
        <v>0</v>
      </c>
      <c r="DK80" s="12" t="b">
        <f t="shared" si="55"/>
        <v>0</v>
      </c>
      <c r="DL80" s="12" t="b">
        <f t="shared" si="56"/>
        <v>1</v>
      </c>
      <c r="DM80" s="12" t="b">
        <f t="shared" si="57"/>
        <v>1</v>
      </c>
      <c r="DN80" s="12" t="b">
        <f t="shared" si="58"/>
        <v>1</v>
      </c>
      <c r="DO80" s="12" t="b">
        <f t="shared" si="59"/>
        <v>0</v>
      </c>
      <c r="DP80" s="12" t="b">
        <f t="shared" si="60"/>
        <v>0</v>
      </c>
      <c r="DQ80" s="12" t="b">
        <f t="shared" si="61"/>
        <v>0</v>
      </c>
      <c r="DR80" s="12" t="b">
        <f t="shared" si="62"/>
        <v>0</v>
      </c>
      <c r="DS80" s="12" t="b">
        <f t="shared" si="63"/>
        <v>1</v>
      </c>
      <c r="DT80" s="12" t="b">
        <f t="shared" si="64"/>
        <v>0</v>
      </c>
      <c r="DU80" s="12" t="b">
        <f t="shared" si="65"/>
        <v>0</v>
      </c>
      <c r="DV80" s="12" t="b">
        <f t="shared" si="66"/>
        <v>0</v>
      </c>
      <c r="DW80" s="12" t="b">
        <f t="shared" si="67"/>
        <v>0</v>
      </c>
      <c r="DX80" s="12" t="b">
        <f t="shared" si="68"/>
        <v>1</v>
      </c>
      <c r="DY80" s="12" t="b">
        <f t="shared" si="69"/>
        <v>1</v>
      </c>
      <c r="DZ80" s="12" t="b">
        <f t="shared" si="70"/>
        <v>0</v>
      </c>
      <c r="EA80" s="12" t="b">
        <f t="shared" si="71"/>
        <v>1</v>
      </c>
      <c r="EB80" s="12" t="b">
        <f t="shared" si="72"/>
        <v>0</v>
      </c>
      <c r="EC80" s="12" t="b">
        <f t="shared" si="73"/>
        <v>1</v>
      </c>
      <c r="ED80" s="12" t="b">
        <f t="shared" si="74"/>
        <v>1</v>
      </c>
      <c r="EE80" s="12" t="b">
        <f t="shared" si="75"/>
        <v>1</v>
      </c>
      <c r="EF80" s="12" t="b">
        <f t="shared" si="76"/>
        <v>1</v>
      </c>
      <c r="EG80" s="12" t="b">
        <f t="shared" si="77"/>
        <v>1</v>
      </c>
      <c r="EH80" s="12" t="b">
        <f t="shared" si="78"/>
        <v>1</v>
      </c>
      <c r="EI80" s="12" t="b">
        <f t="shared" si="79"/>
        <v>1</v>
      </c>
      <c r="EJ80" s="12" t="b">
        <f t="shared" si="80"/>
        <v>1</v>
      </c>
      <c r="EK80" s="12" t="b">
        <f t="shared" si="81"/>
        <v>0</v>
      </c>
      <c r="EL80" s="12" t="b">
        <f t="shared" si="82"/>
        <v>0</v>
      </c>
      <c r="EM80" s="12" t="b">
        <f t="shared" si="16"/>
        <v>0</v>
      </c>
      <c r="EN80" s="12" t="b">
        <f t="shared" si="278"/>
        <v>0</v>
      </c>
      <c r="EO80" s="12" t="b">
        <f t="shared" si="279"/>
        <v>1</v>
      </c>
      <c r="EP80" s="12" t="b">
        <f t="shared" si="280"/>
        <v>1</v>
      </c>
      <c r="EQ80" s="12" t="b">
        <f t="shared" si="281"/>
        <v>1</v>
      </c>
      <c r="ER80" s="12" t="b">
        <f t="shared" si="282"/>
        <v>0</v>
      </c>
      <c r="ES80" s="12" t="b">
        <f t="shared" si="283"/>
        <v>0</v>
      </c>
      <c r="ET80" s="12" t="b">
        <f t="shared" si="284"/>
        <v>0</v>
      </c>
      <c r="EU80" s="12" t="b">
        <f t="shared" si="285"/>
        <v>0</v>
      </c>
      <c r="EV80" s="12" t="b">
        <f t="shared" si="286"/>
        <v>0</v>
      </c>
      <c r="EW80" s="12" t="b">
        <f t="shared" si="287"/>
        <v>0</v>
      </c>
      <c r="EY80" s="1" t="s">
        <v>44</v>
      </c>
      <c r="EZ80" s="12" t="b">
        <f t="shared" si="12"/>
        <v>0</v>
      </c>
      <c r="FA80" s="12" t="b">
        <f t="shared" si="83"/>
        <v>0</v>
      </c>
      <c r="FB80" s="12" t="b">
        <f t="shared" si="84"/>
        <v>0</v>
      </c>
      <c r="FC80" s="12" t="b">
        <f t="shared" si="85"/>
        <v>0</v>
      </c>
      <c r="FD80" s="12" t="b">
        <f t="shared" si="86"/>
        <v>0</v>
      </c>
      <c r="FE80" s="12" t="b">
        <f t="shared" si="87"/>
        <v>0</v>
      </c>
      <c r="FF80" s="12" t="b">
        <f t="shared" si="88"/>
        <v>0</v>
      </c>
      <c r="FG80" s="12" t="b">
        <f t="shared" si="89"/>
        <v>0</v>
      </c>
      <c r="FH80" s="12" t="b">
        <f t="shared" si="90"/>
        <v>1</v>
      </c>
      <c r="FI80" s="12" t="b">
        <f t="shared" si="91"/>
        <v>1</v>
      </c>
      <c r="FJ80" s="12" t="b">
        <f t="shared" si="92"/>
        <v>0</v>
      </c>
      <c r="FK80" s="12" t="b">
        <f t="shared" si="93"/>
        <v>0</v>
      </c>
      <c r="FL80" s="12" t="b">
        <f t="shared" si="94"/>
        <v>1</v>
      </c>
      <c r="FM80" s="12" t="b">
        <f t="shared" si="95"/>
        <v>0</v>
      </c>
      <c r="FN80" s="12" t="b">
        <f t="shared" si="96"/>
        <v>0</v>
      </c>
      <c r="FO80" s="12" t="b">
        <f t="shared" si="97"/>
        <v>1</v>
      </c>
      <c r="FP80" s="12" t="b">
        <f t="shared" si="98"/>
        <v>0</v>
      </c>
      <c r="FQ80" s="12" t="b">
        <f t="shared" si="99"/>
        <v>1</v>
      </c>
      <c r="FR80" s="12" t="b">
        <f t="shared" si="100"/>
        <v>1</v>
      </c>
      <c r="FS80" s="12" t="b">
        <f t="shared" si="101"/>
        <v>1</v>
      </c>
      <c r="FT80" s="12" t="b">
        <f t="shared" si="102"/>
        <v>0</v>
      </c>
      <c r="FU80" s="12" t="b">
        <f t="shared" si="103"/>
        <v>0</v>
      </c>
      <c r="FV80" s="12" t="b">
        <f t="shared" si="104"/>
        <v>0</v>
      </c>
      <c r="FW80" s="12" t="b">
        <f t="shared" si="105"/>
        <v>1</v>
      </c>
      <c r="FX80" s="12" t="b">
        <f t="shared" si="106"/>
        <v>1</v>
      </c>
      <c r="FY80" s="12" t="b">
        <f t="shared" si="107"/>
        <v>0</v>
      </c>
      <c r="FZ80" s="12" t="b">
        <f t="shared" si="108"/>
        <v>0</v>
      </c>
      <c r="GA80" s="12" t="b">
        <f t="shared" si="109"/>
        <v>1</v>
      </c>
      <c r="GB80" s="12" t="b">
        <f t="shared" si="110"/>
        <v>0</v>
      </c>
      <c r="GC80" s="12" t="b">
        <f t="shared" si="111"/>
        <v>0</v>
      </c>
      <c r="GD80" s="12" t="b">
        <f t="shared" si="112"/>
        <v>0</v>
      </c>
      <c r="GE80" s="12" t="b">
        <f t="shared" si="113"/>
        <v>0</v>
      </c>
      <c r="GF80" s="12" t="b">
        <f t="shared" si="114"/>
        <v>0</v>
      </c>
      <c r="GG80" s="12" t="b">
        <f t="shared" si="115"/>
        <v>0</v>
      </c>
      <c r="GH80" s="12" t="b">
        <f t="shared" si="116"/>
        <v>0</v>
      </c>
      <c r="GI80" s="12" t="b">
        <f t="shared" si="117"/>
        <v>0</v>
      </c>
      <c r="GJ80" s="12" t="b">
        <f t="shared" si="118"/>
        <v>0</v>
      </c>
      <c r="GK80" s="12" t="b">
        <f t="shared" si="119"/>
        <v>1</v>
      </c>
      <c r="GL80" s="12" t="b">
        <f t="shared" si="120"/>
        <v>1</v>
      </c>
      <c r="GM80" s="12" t="b">
        <f t="shared" si="121"/>
        <v>1</v>
      </c>
      <c r="GN80" s="12" t="b">
        <f t="shared" si="122"/>
        <v>0</v>
      </c>
      <c r="GO80" s="12" t="b">
        <f t="shared" si="123"/>
        <v>0</v>
      </c>
      <c r="GP80" s="12" t="b">
        <f t="shared" si="124"/>
        <v>0</v>
      </c>
      <c r="GQ80" s="12" t="b">
        <f t="shared" si="125"/>
        <v>0</v>
      </c>
      <c r="GR80" s="12" t="b">
        <f t="shared" si="126"/>
        <v>0</v>
      </c>
      <c r="GS80" s="12" t="b">
        <f t="shared" si="127"/>
        <v>0</v>
      </c>
      <c r="GT80" s="12" t="b">
        <f t="shared" si="128"/>
        <v>0</v>
      </c>
      <c r="GU80" s="12" t="b">
        <f t="shared" si="129"/>
        <v>0</v>
      </c>
      <c r="GV80" s="12" t="b">
        <f t="shared" si="130"/>
        <v>0</v>
      </c>
      <c r="GW80" s="12" t="b">
        <f t="shared" si="131"/>
        <v>1</v>
      </c>
      <c r="GX80" s="12" t="b">
        <f t="shared" si="132"/>
        <v>1</v>
      </c>
      <c r="GY80" s="12" t="b">
        <f t="shared" si="133"/>
        <v>0</v>
      </c>
      <c r="GZ80" s="12" t="b">
        <f t="shared" si="134"/>
        <v>1</v>
      </c>
      <c r="HA80" s="12" t="b">
        <f t="shared" si="135"/>
        <v>0</v>
      </c>
      <c r="HB80" s="12" t="b">
        <f t="shared" si="136"/>
        <v>1</v>
      </c>
      <c r="HC80" s="12" t="b">
        <f t="shared" si="137"/>
        <v>1</v>
      </c>
      <c r="HD80" s="12" t="b">
        <f t="shared" si="138"/>
        <v>1</v>
      </c>
      <c r="HE80" s="12" t="b">
        <f t="shared" si="139"/>
        <v>1</v>
      </c>
      <c r="HF80" s="12" t="b">
        <f t="shared" si="140"/>
        <v>0</v>
      </c>
      <c r="HG80" s="12" t="b">
        <f t="shared" si="141"/>
        <v>0</v>
      </c>
      <c r="HH80" s="12" t="b">
        <f t="shared" si="142"/>
        <v>1</v>
      </c>
      <c r="HI80" s="12" t="b">
        <f t="shared" si="143"/>
        <v>1</v>
      </c>
      <c r="HJ80" s="12" t="b">
        <f t="shared" si="144"/>
        <v>0</v>
      </c>
      <c r="HK80" s="12" t="b">
        <f t="shared" si="145"/>
        <v>0</v>
      </c>
      <c r="HL80" s="12" t="b">
        <f t="shared" si="17"/>
        <v>0</v>
      </c>
      <c r="HM80" s="12" t="b">
        <f t="shared" si="288"/>
        <v>0</v>
      </c>
      <c r="HN80" s="12" t="b">
        <f t="shared" si="289"/>
        <v>1</v>
      </c>
      <c r="HO80" s="12" t="b">
        <f t="shared" si="290"/>
        <v>0</v>
      </c>
      <c r="HP80" s="12" t="b">
        <f t="shared" si="291"/>
        <v>1</v>
      </c>
      <c r="HQ80" s="12" t="b">
        <f t="shared" si="292"/>
        <v>0</v>
      </c>
      <c r="HR80" s="12" t="b">
        <f t="shared" si="293"/>
        <v>0</v>
      </c>
      <c r="HS80" s="12" t="b">
        <f t="shared" si="294"/>
        <v>0</v>
      </c>
      <c r="HT80" s="12" t="b">
        <f t="shared" si="295"/>
        <v>0</v>
      </c>
      <c r="HU80" s="12" t="b">
        <f t="shared" si="296"/>
        <v>0</v>
      </c>
      <c r="HV80" s="12" t="b">
        <f t="shared" si="297"/>
        <v>0</v>
      </c>
      <c r="HX80" s="1" t="s">
        <v>44</v>
      </c>
      <c r="HY80" s="12" t="b">
        <f t="shared" si="13"/>
        <v>0</v>
      </c>
      <c r="HZ80" s="12" t="b">
        <f t="shared" si="146"/>
        <v>0</v>
      </c>
      <c r="IA80" s="12" t="b">
        <f t="shared" si="147"/>
        <v>0</v>
      </c>
      <c r="IB80" s="12" t="b">
        <f t="shared" si="148"/>
        <v>0</v>
      </c>
      <c r="IC80" s="12" t="b">
        <f t="shared" si="149"/>
        <v>0</v>
      </c>
      <c r="ID80" s="12" t="b">
        <f t="shared" si="150"/>
        <v>0</v>
      </c>
      <c r="IE80" s="12" t="b">
        <f t="shared" si="151"/>
        <v>0</v>
      </c>
      <c r="IF80" s="12" t="b">
        <f t="shared" si="152"/>
        <v>0</v>
      </c>
      <c r="IG80" s="12" t="b">
        <f t="shared" si="153"/>
        <v>1</v>
      </c>
      <c r="IH80" s="12" t="b">
        <f t="shared" si="154"/>
        <v>1</v>
      </c>
      <c r="II80" s="12" t="b">
        <f t="shared" si="155"/>
        <v>0</v>
      </c>
      <c r="IJ80" s="12" t="b">
        <f t="shared" si="156"/>
        <v>0</v>
      </c>
      <c r="IK80" s="12" t="b">
        <f t="shared" si="157"/>
        <v>1</v>
      </c>
      <c r="IL80" s="12" t="b">
        <f t="shared" si="158"/>
        <v>0</v>
      </c>
      <c r="IM80" s="12" t="b">
        <f t="shared" si="159"/>
        <v>0</v>
      </c>
      <c r="IN80" s="12" t="b">
        <f t="shared" si="160"/>
        <v>1</v>
      </c>
      <c r="IO80" s="12" t="b">
        <f t="shared" si="161"/>
        <v>0</v>
      </c>
      <c r="IP80" s="12" t="b">
        <f t="shared" si="162"/>
        <v>0</v>
      </c>
      <c r="IQ80" s="12" t="b">
        <f t="shared" si="163"/>
        <v>1</v>
      </c>
      <c r="IR80" s="12" t="b">
        <f t="shared" si="164"/>
        <v>1</v>
      </c>
      <c r="IS80" s="12" t="b">
        <f t="shared" si="165"/>
        <v>0</v>
      </c>
      <c r="IT80" s="12" t="b">
        <f t="shared" si="166"/>
        <v>0</v>
      </c>
      <c r="IU80" s="12" t="b">
        <f t="shared" si="167"/>
        <v>0</v>
      </c>
      <c r="IV80" s="12" t="b">
        <f t="shared" si="168"/>
        <v>1</v>
      </c>
      <c r="IW80" s="12" t="b">
        <f t="shared" si="169"/>
        <v>1</v>
      </c>
      <c r="IX80" s="12" t="b">
        <f t="shared" si="170"/>
        <v>0</v>
      </c>
      <c r="IY80" s="12" t="b">
        <f t="shared" si="171"/>
        <v>0</v>
      </c>
      <c r="IZ80" s="12" t="b">
        <f t="shared" si="172"/>
        <v>1</v>
      </c>
      <c r="JA80" s="12" t="b">
        <f t="shared" si="173"/>
        <v>0</v>
      </c>
      <c r="JB80" s="12" t="b">
        <f t="shared" si="174"/>
        <v>0</v>
      </c>
      <c r="JC80" s="12" t="b">
        <f t="shared" si="175"/>
        <v>0</v>
      </c>
      <c r="JD80" s="12" t="b">
        <f t="shared" si="176"/>
        <v>1</v>
      </c>
      <c r="JE80" s="12" t="b">
        <f t="shared" si="177"/>
        <v>0</v>
      </c>
      <c r="JF80" s="12" t="b">
        <f t="shared" si="178"/>
        <v>1</v>
      </c>
      <c r="JG80" s="12" t="b">
        <f t="shared" si="179"/>
        <v>0</v>
      </c>
      <c r="JH80" s="12" t="b">
        <f t="shared" si="180"/>
        <v>0</v>
      </c>
      <c r="JI80" s="12" t="b">
        <f t="shared" si="181"/>
        <v>0</v>
      </c>
      <c r="JJ80" s="12" t="b">
        <f t="shared" si="182"/>
        <v>1</v>
      </c>
      <c r="JK80" s="12" t="b">
        <f t="shared" si="183"/>
        <v>1</v>
      </c>
      <c r="JL80" s="12" t="b">
        <f t="shared" si="184"/>
        <v>0</v>
      </c>
      <c r="JM80" s="12" t="b">
        <f t="shared" si="185"/>
        <v>0</v>
      </c>
      <c r="JN80" s="12" t="b">
        <f t="shared" si="186"/>
        <v>0</v>
      </c>
      <c r="JO80" s="12" t="b">
        <f t="shared" si="187"/>
        <v>0</v>
      </c>
      <c r="JP80" s="12" t="b">
        <f t="shared" si="188"/>
        <v>0</v>
      </c>
      <c r="JQ80" s="12" t="b">
        <f t="shared" si="189"/>
        <v>1</v>
      </c>
      <c r="JR80" s="12" t="b">
        <f t="shared" si="190"/>
        <v>0</v>
      </c>
      <c r="JS80" s="12" t="b">
        <f t="shared" si="191"/>
        <v>0</v>
      </c>
      <c r="JT80" s="12" t="b">
        <f t="shared" si="192"/>
        <v>0</v>
      </c>
      <c r="JU80" s="12" t="b">
        <f t="shared" si="193"/>
        <v>0</v>
      </c>
      <c r="JV80" s="12" t="b">
        <f t="shared" si="194"/>
        <v>0</v>
      </c>
      <c r="JW80" s="12" t="b">
        <f t="shared" si="195"/>
        <v>0</v>
      </c>
      <c r="JX80" s="12" t="b">
        <f t="shared" si="196"/>
        <v>0</v>
      </c>
      <c r="JY80" s="12" t="b">
        <f t="shared" si="197"/>
        <v>1</v>
      </c>
      <c r="JZ80" s="12" t="b">
        <f t="shared" si="198"/>
        <v>0</v>
      </c>
      <c r="KA80" s="12" t="b">
        <f t="shared" si="199"/>
        <v>1</v>
      </c>
      <c r="KB80" s="12" t="b">
        <f t="shared" si="200"/>
        <v>1</v>
      </c>
      <c r="KC80" s="12" t="b">
        <f t="shared" si="201"/>
        <v>1</v>
      </c>
      <c r="KD80" s="12" t="b">
        <f t="shared" si="202"/>
        <v>1</v>
      </c>
      <c r="KE80" s="12" t="b">
        <f t="shared" si="203"/>
        <v>1</v>
      </c>
      <c r="KF80" s="12" t="b">
        <f t="shared" si="204"/>
        <v>1</v>
      </c>
      <c r="KG80" s="12" t="b">
        <f t="shared" si="205"/>
        <v>0</v>
      </c>
      <c r="KH80" s="12" t="b">
        <f t="shared" si="206"/>
        <v>0</v>
      </c>
      <c r="KI80" s="12" t="b">
        <f t="shared" si="207"/>
        <v>0</v>
      </c>
      <c r="KJ80" s="12" t="b">
        <f t="shared" si="208"/>
        <v>0</v>
      </c>
      <c r="KK80" s="12" t="b">
        <f t="shared" si="18"/>
        <v>0</v>
      </c>
      <c r="KL80" s="12" t="b">
        <f t="shared" si="298"/>
        <v>0</v>
      </c>
      <c r="KM80" s="12" t="b">
        <f t="shared" si="299"/>
        <v>0</v>
      </c>
      <c r="KN80" s="12" t="b">
        <f t="shared" si="300"/>
        <v>1</v>
      </c>
      <c r="KO80" s="12" t="b">
        <f t="shared" si="301"/>
        <v>1</v>
      </c>
      <c r="KP80" s="12" t="b">
        <f t="shared" si="302"/>
        <v>0</v>
      </c>
      <c r="KQ80" s="12" t="b">
        <f t="shared" si="303"/>
        <v>0</v>
      </c>
      <c r="KR80" s="12" t="b">
        <f t="shared" si="304"/>
        <v>0</v>
      </c>
      <c r="KS80" s="12" t="b">
        <f t="shared" si="305"/>
        <v>0</v>
      </c>
      <c r="KT80" s="12" t="b">
        <f t="shared" si="306"/>
        <v>0</v>
      </c>
      <c r="KU80" s="12" t="b">
        <f t="shared" si="307"/>
        <v>0</v>
      </c>
      <c r="KW80" s="1" t="s">
        <v>44</v>
      </c>
      <c r="KX80" s="12" t="b">
        <f t="shared" si="14"/>
        <v>0</v>
      </c>
      <c r="KY80" s="12" t="b">
        <f t="shared" si="209"/>
        <v>0</v>
      </c>
      <c r="KZ80" s="12" t="b">
        <f t="shared" si="210"/>
        <v>0</v>
      </c>
      <c r="LA80" s="12" t="b">
        <f t="shared" si="211"/>
        <v>0</v>
      </c>
      <c r="LB80" s="12" t="b">
        <f t="shared" si="212"/>
        <v>0</v>
      </c>
      <c r="LC80" s="12" t="b">
        <f t="shared" si="213"/>
        <v>0</v>
      </c>
      <c r="LD80" s="12" t="b">
        <f t="shared" si="214"/>
        <v>0</v>
      </c>
      <c r="LE80" s="12" t="b">
        <f t="shared" si="215"/>
        <v>0</v>
      </c>
      <c r="LF80" s="12" t="b">
        <f t="shared" si="216"/>
        <v>0</v>
      </c>
      <c r="LG80" s="12" t="b">
        <f t="shared" si="217"/>
        <v>0</v>
      </c>
      <c r="LH80" s="12" t="b">
        <f t="shared" si="218"/>
        <v>0</v>
      </c>
      <c r="LI80" s="12" t="b">
        <f t="shared" si="219"/>
        <v>0</v>
      </c>
      <c r="LJ80" s="12" t="b">
        <f t="shared" si="220"/>
        <v>0</v>
      </c>
      <c r="LK80" s="12" t="b">
        <f t="shared" si="221"/>
        <v>0</v>
      </c>
      <c r="LL80" s="12" t="b">
        <f t="shared" si="222"/>
        <v>0</v>
      </c>
      <c r="LM80" s="12" t="b">
        <f t="shared" si="223"/>
        <v>1</v>
      </c>
      <c r="LN80" s="12" t="b">
        <f t="shared" si="224"/>
        <v>0</v>
      </c>
      <c r="LO80" s="12" t="b">
        <f t="shared" si="225"/>
        <v>0</v>
      </c>
      <c r="LP80" s="12" t="b">
        <f t="shared" si="226"/>
        <v>0</v>
      </c>
      <c r="LQ80" s="12" t="b">
        <f t="shared" si="227"/>
        <v>1</v>
      </c>
      <c r="LR80" s="12" t="b">
        <f t="shared" si="228"/>
        <v>0</v>
      </c>
      <c r="LS80" s="12" t="b">
        <f t="shared" si="229"/>
        <v>0</v>
      </c>
      <c r="LT80" s="12" t="b">
        <f t="shared" si="230"/>
        <v>0</v>
      </c>
      <c r="LU80" s="12" t="b">
        <f t="shared" si="231"/>
        <v>1</v>
      </c>
      <c r="LV80" s="12" t="b">
        <f t="shared" si="232"/>
        <v>1</v>
      </c>
      <c r="LW80" s="12" t="b">
        <f t="shared" si="233"/>
        <v>0</v>
      </c>
      <c r="LX80" s="12" t="b">
        <f t="shared" si="234"/>
        <v>0</v>
      </c>
      <c r="LY80" s="12" t="b">
        <f t="shared" si="235"/>
        <v>0</v>
      </c>
      <c r="LZ80" s="12" t="b">
        <f t="shared" si="236"/>
        <v>0</v>
      </c>
      <c r="MA80" s="12" t="b">
        <f t="shared" si="237"/>
        <v>0</v>
      </c>
      <c r="MB80" s="12" t="b">
        <f t="shared" si="238"/>
        <v>0</v>
      </c>
      <c r="MC80" s="12" t="b">
        <f t="shared" si="239"/>
        <v>0</v>
      </c>
      <c r="MD80" s="12" t="b">
        <f t="shared" si="240"/>
        <v>0</v>
      </c>
      <c r="ME80" s="12" t="b">
        <f t="shared" si="241"/>
        <v>0</v>
      </c>
      <c r="MF80" s="12" t="b">
        <f t="shared" si="242"/>
        <v>0</v>
      </c>
      <c r="MG80" s="12" t="b">
        <f t="shared" si="243"/>
        <v>0</v>
      </c>
      <c r="MH80" s="12" t="b">
        <f t="shared" si="244"/>
        <v>0</v>
      </c>
      <c r="MI80" s="12" t="b">
        <f t="shared" si="245"/>
        <v>1</v>
      </c>
      <c r="MJ80" s="12" t="b">
        <f t="shared" si="246"/>
        <v>1</v>
      </c>
      <c r="MK80" s="12" t="b">
        <f t="shared" si="247"/>
        <v>0</v>
      </c>
      <c r="ML80" s="12" t="b">
        <f t="shared" si="248"/>
        <v>0</v>
      </c>
      <c r="MM80" s="12" t="b">
        <f t="shared" si="249"/>
        <v>0</v>
      </c>
      <c r="MN80" s="12" t="b">
        <f t="shared" si="250"/>
        <v>0</v>
      </c>
      <c r="MO80" s="12" t="b">
        <f t="shared" si="251"/>
        <v>0</v>
      </c>
      <c r="MP80" s="12" t="b">
        <f t="shared" si="252"/>
        <v>0</v>
      </c>
      <c r="MQ80" s="12" t="b">
        <f t="shared" si="253"/>
        <v>0</v>
      </c>
      <c r="MR80" s="12" t="b">
        <f t="shared" si="254"/>
        <v>0</v>
      </c>
      <c r="MS80" s="12" t="b">
        <f t="shared" si="255"/>
        <v>0</v>
      </c>
      <c r="MT80" s="12" t="b">
        <f t="shared" si="256"/>
        <v>0</v>
      </c>
      <c r="MU80" s="12" t="b">
        <f t="shared" si="257"/>
        <v>0</v>
      </c>
      <c r="MV80" s="12" t="b">
        <f t="shared" si="258"/>
        <v>0</v>
      </c>
      <c r="MW80" s="12" t="b">
        <f t="shared" si="259"/>
        <v>0</v>
      </c>
      <c r="MX80" s="12" t="b">
        <f t="shared" si="260"/>
        <v>0</v>
      </c>
      <c r="MY80" s="12" t="b">
        <f t="shared" si="261"/>
        <v>0</v>
      </c>
      <c r="MZ80" s="12" t="b">
        <f t="shared" si="262"/>
        <v>1</v>
      </c>
      <c r="NA80" s="12" t="b">
        <f t="shared" si="263"/>
        <v>1</v>
      </c>
      <c r="NB80" s="12" t="b">
        <f t="shared" si="264"/>
        <v>0</v>
      </c>
      <c r="NC80" s="12" t="b">
        <f t="shared" si="265"/>
        <v>1</v>
      </c>
      <c r="ND80" s="12" t="b">
        <f t="shared" si="266"/>
        <v>0</v>
      </c>
      <c r="NE80" s="12" t="b">
        <f t="shared" si="267"/>
        <v>0</v>
      </c>
      <c r="NF80" s="12" t="b">
        <f t="shared" si="268"/>
        <v>0</v>
      </c>
      <c r="NG80" s="12" t="b">
        <f t="shared" si="269"/>
        <v>0</v>
      </c>
      <c r="NH80" s="12" t="b">
        <f t="shared" si="270"/>
        <v>0</v>
      </c>
      <c r="NI80" s="12" t="b">
        <f t="shared" si="271"/>
        <v>0</v>
      </c>
      <c r="NJ80" s="12" t="b">
        <f t="shared" si="19"/>
        <v>0</v>
      </c>
      <c r="NK80" s="12" t="b">
        <f t="shared" si="308"/>
        <v>0</v>
      </c>
      <c r="NL80" s="12" t="b">
        <f t="shared" si="309"/>
        <v>0</v>
      </c>
      <c r="NM80" s="12" t="b">
        <f t="shared" si="310"/>
        <v>0</v>
      </c>
      <c r="NN80" s="12" t="b">
        <f t="shared" si="311"/>
        <v>1</v>
      </c>
      <c r="NO80" s="12" t="b">
        <f t="shared" si="312"/>
        <v>0</v>
      </c>
      <c r="NP80" s="12" t="b">
        <f t="shared" si="313"/>
        <v>0</v>
      </c>
      <c r="NQ80" s="12" t="b">
        <f t="shared" si="314"/>
        <v>0</v>
      </c>
      <c r="NR80" s="12" t="b">
        <f t="shared" si="315"/>
        <v>0</v>
      </c>
      <c r="NS80" s="12" t="b">
        <f t="shared" si="316"/>
        <v>0</v>
      </c>
      <c r="NT80" s="12" t="b">
        <f t="shared" si="317"/>
        <v>0</v>
      </c>
    </row>
    <row r="81" spans="1:384" x14ac:dyDescent="0.25">
      <c r="A81" s="1" t="s">
        <v>45</v>
      </c>
      <c r="B81" s="12" t="b">
        <f t="shared" si="10"/>
        <v>0</v>
      </c>
      <c r="C81" s="12" t="b">
        <f t="shared" si="319"/>
        <v>0</v>
      </c>
      <c r="D81" s="12" t="b">
        <f t="shared" si="319"/>
        <v>0</v>
      </c>
      <c r="E81" s="12" t="b">
        <f t="shared" si="319"/>
        <v>0</v>
      </c>
      <c r="F81" s="12" t="b">
        <f t="shared" si="319"/>
        <v>0</v>
      </c>
      <c r="G81" s="12" t="b">
        <f t="shared" si="319"/>
        <v>0</v>
      </c>
      <c r="H81" s="12" t="b">
        <f t="shared" si="319"/>
        <v>0</v>
      </c>
      <c r="I81" s="12" t="b">
        <f t="shared" si="319"/>
        <v>0</v>
      </c>
      <c r="J81" s="12" t="b">
        <f t="shared" si="319"/>
        <v>0</v>
      </c>
      <c r="K81" s="12" t="b">
        <f t="shared" si="319"/>
        <v>0</v>
      </c>
      <c r="L81" s="12" t="b">
        <f t="shared" si="319"/>
        <v>0</v>
      </c>
      <c r="M81" s="12" t="b">
        <f t="shared" si="319"/>
        <v>0</v>
      </c>
      <c r="N81" s="12" t="b">
        <f t="shared" si="319"/>
        <v>0</v>
      </c>
      <c r="O81" s="12" t="b">
        <f t="shared" si="319"/>
        <v>0</v>
      </c>
      <c r="P81" s="12" t="b">
        <f t="shared" si="319"/>
        <v>0</v>
      </c>
      <c r="Q81" s="12" t="b">
        <f t="shared" si="319"/>
        <v>0</v>
      </c>
      <c r="R81" s="12" t="b">
        <f t="shared" si="319"/>
        <v>0</v>
      </c>
      <c r="S81" s="12" t="b">
        <f t="shared" si="319"/>
        <v>0</v>
      </c>
      <c r="T81" s="12" t="b">
        <f t="shared" si="319"/>
        <v>0</v>
      </c>
      <c r="U81" s="12" t="b">
        <f t="shared" si="319"/>
        <v>1</v>
      </c>
      <c r="V81" s="12" t="b">
        <f t="shared" si="319"/>
        <v>1</v>
      </c>
      <c r="W81" s="12" t="b">
        <f t="shared" si="319"/>
        <v>0</v>
      </c>
      <c r="X81" s="12" t="b">
        <f t="shared" si="319"/>
        <v>0</v>
      </c>
      <c r="Y81" s="12" t="b">
        <f t="shared" si="319"/>
        <v>0</v>
      </c>
      <c r="Z81" s="12" t="b">
        <f t="shared" si="319"/>
        <v>0</v>
      </c>
      <c r="AA81" s="12" t="b">
        <f t="shared" si="319"/>
        <v>0</v>
      </c>
      <c r="AB81" s="12" t="b">
        <f t="shared" si="319"/>
        <v>0</v>
      </c>
      <c r="AC81" s="12" t="b">
        <f t="shared" si="319"/>
        <v>0</v>
      </c>
      <c r="AD81" s="12" t="b">
        <f t="shared" si="319"/>
        <v>0</v>
      </c>
      <c r="AE81" s="12" t="b">
        <f t="shared" si="319"/>
        <v>0</v>
      </c>
      <c r="AF81" s="12" t="b">
        <f t="shared" si="319"/>
        <v>0</v>
      </c>
      <c r="AG81" s="12" t="b">
        <f t="shared" si="319"/>
        <v>1</v>
      </c>
      <c r="AH81" s="12" t="b">
        <f t="shared" si="319"/>
        <v>0</v>
      </c>
      <c r="AI81" s="12" t="b">
        <f t="shared" si="319"/>
        <v>0</v>
      </c>
      <c r="AJ81" s="12" t="b">
        <f t="shared" si="319"/>
        <v>0</v>
      </c>
      <c r="AK81" s="12" t="b">
        <f t="shared" si="319"/>
        <v>0</v>
      </c>
      <c r="AL81" s="12" t="b">
        <f t="shared" si="319"/>
        <v>0</v>
      </c>
      <c r="AM81" s="12" t="b">
        <f t="shared" si="319"/>
        <v>0</v>
      </c>
      <c r="AN81" s="12" t="b">
        <f t="shared" si="319"/>
        <v>0</v>
      </c>
      <c r="AO81" s="12" t="b">
        <f t="shared" si="319"/>
        <v>0</v>
      </c>
      <c r="AP81" s="12" t="b">
        <f t="shared" si="319"/>
        <v>0</v>
      </c>
      <c r="AQ81" s="12" t="b">
        <f t="shared" si="319"/>
        <v>0</v>
      </c>
      <c r="AR81" s="12" t="b">
        <f t="shared" si="319"/>
        <v>0</v>
      </c>
      <c r="AS81" s="12" t="b">
        <f t="shared" si="319"/>
        <v>0</v>
      </c>
      <c r="AT81" s="12" t="b">
        <f t="shared" si="319"/>
        <v>0</v>
      </c>
      <c r="AU81" s="12" t="b">
        <f t="shared" si="319"/>
        <v>0</v>
      </c>
      <c r="AV81" s="12" t="b">
        <f t="shared" si="319"/>
        <v>0</v>
      </c>
      <c r="AW81" s="12" t="b">
        <f t="shared" si="319"/>
        <v>0</v>
      </c>
      <c r="AX81" s="12" t="b">
        <f t="shared" si="319"/>
        <v>0</v>
      </c>
      <c r="AY81" s="12" t="b">
        <f t="shared" si="319"/>
        <v>0</v>
      </c>
      <c r="AZ81" s="12" t="b">
        <f t="shared" si="319"/>
        <v>0</v>
      </c>
      <c r="BA81" s="12" t="b">
        <f t="shared" si="319"/>
        <v>0</v>
      </c>
      <c r="BB81" s="12" t="b">
        <f t="shared" si="319"/>
        <v>0</v>
      </c>
      <c r="BC81" s="12" t="b">
        <f t="shared" si="319"/>
        <v>0</v>
      </c>
      <c r="BD81" s="12" t="b">
        <f t="shared" si="319"/>
        <v>0</v>
      </c>
      <c r="BE81" s="12" t="b">
        <f t="shared" si="319"/>
        <v>0</v>
      </c>
      <c r="BF81" s="12" t="b">
        <f t="shared" si="319"/>
        <v>0</v>
      </c>
      <c r="BG81" s="12" t="b">
        <f t="shared" si="319"/>
        <v>1</v>
      </c>
      <c r="BH81" s="12" t="b">
        <f t="shared" si="319"/>
        <v>0</v>
      </c>
      <c r="BI81" s="12" t="b">
        <f t="shared" si="319"/>
        <v>1</v>
      </c>
      <c r="BJ81" s="12" t="b">
        <f t="shared" si="319"/>
        <v>0</v>
      </c>
      <c r="BK81" s="12" t="b">
        <f t="shared" si="319"/>
        <v>1</v>
      </c>
      <c r="BL81" s="12" t="b">
        <f t="shared" si="319"/>
        <v>0</v>
      </c>
      <c r="BM81" s="12" t="b">
        <f t="shared" si="319"/>
        <v>0</v>
      </c>
      <c r="BN81" s="12" t="b">
        <f t="shared" ref="BN81:BX84" si="320">AND(BN24&lt;BN53,BN53&gt;-0.01,BN24&lt;0)</f>
        <v>0</v>
      </c>
      <c r="BO81" s="12" t="b">
        <f t="shared" si="320"/>
        <v>0</v>
      </c>
      <c r="BP81" s="12" t="b">
        <f t="shared" si="320"/>
        <v>0</v>
      </c>
      <c r="BQ81" s="12" t="b">
        <f t="shared" si="320"/>
        <v>0</v>
      </c>
      <c r="BR81" s="12" t="b">
        <f t="shared" si="320"/>
        <v>0</v>
      </c>
      <c r="BS81" s="12" t="b">
        <f t="shared" si="320"/>
        <v>0</v>
      </c>
      <c r="BT81" s="12" t="b">
        <f t="shared" si="320"/>
        <v>0</v>
      </c>
      <c r="BU81" s="12" t="b">
        <f t="shared" si="320"/>
        <v>0</v>
      </c>
      <c r="BV81" s="12" t="b">
        <f t="shared" si="320"/>
        <v>0</v>
      </c>
      <c r="BW81" s="12" t="b">
        <f t="shared" si="320"/>
        <v>0</v>
      </c>
      <c r="BX81" s="12" t="b">
        <f t="shared" si="320"/>
        <v>0</v>
      </c>
      <c r="BZ81" s="1" t="s">
        <v>45</v>
      </c>
      <c r="CA81" s="12" t="b">
        <f t="shared" si="11"/>
        <v>0</v>
      </c>
      <c r="CB81" s="12" t="b">
        <f t="shared" si="20"/>
        <v>0</v>
      </c>
      <c r="CC81" s="12" t="b">
        <f t="shared" si="21"/>
        <v>0</v>
      </c>
      <c r="CD81" s="12" t="b">
        <f t="shared" si="22"/>
        <v>0</v>
      </c>
      <c r="CE81" s="12" t="b">
        <f t="shared" si="23"/>
        <v>0</v>
      </c>
      <c r="CF81" s="12" t="b">
        <f t="shared" si="24"/>
        <v>0</v>
      </c>
      <c r="CG81" s="12" t="b">
        <f t="shared" si="25"/>
        <v>0</v>
      </c>
      <c r="CH81" s="12" t="b">
        <f t="shared" si="26"/>
        <v>0</v>
      </c>
      <c r="CI81" s="12" t="b">
        <f t="shared" si="27"/>
        <v>1</v>
      </c>
      <c r="CJ81" s="12" t="b">
        <f t="shared" si="28"/>
        <v>0</v>
      </c>
      <c r="CK81" s="12" t="b">
        <f t="shared" si="29"/>
        <v>0</v>
      </c>
      <c r="CL81" s="12" t="b">
        <f t="shared" si="30"/>
        <v>0</v>
      </c>
      <c r="CM81" s="12" t="b">
        <f t="shared" si="31"/>
        <v>0</v>
      </c>
      <c r="CN81" s="12" t="b">
        <f t="shared" si="32"/>
        <v>0</v>
      </c>
      <c r="CO81" s="12" t="b">
        <f t="shared" si="33"/>
        <v>0</v>
      </c>
      <c r="CP81" s="12" t="b">
        <f t="shared" si="34"/>
        <v>0</v>
      </c>
      <c r="CQ81" s="12" t="b">
        <f t="shared" si="35"/>
        <v>0</v>
      </c>
      <c r="CR81" s="12" t="b">
        <f t="shared" si="36"/>
        <v>1</v>
      </c>
      <c r="CS81" s="12" t="b">
        <f t="shared" si="37"/>
        <v>0</v>
      </c>
      <c r="CT81" s="12" t="b">
        <f t="shared" si="38"/>
        <v>1</v>
      </c>
      <c r="CU81" s="12" t="b">
        <f t="shared" si="39"/>
        <v>1</v>
      </c>
      <c r="CV81" s="12" t="b">
        <f t="shared" si="40"/>
        <v>0</v>
      </c>
      <c r="CW81" s="12" t="b">
        <f t="shared" si="41"/>
        <v>0</v>
      </c>
      <c r="CX81" s="12" t="b">
        <f t="shared" si="42"/>
        <v>0</v>
      </c>
      <c r="CY81" s="12" t="b">
        <f t="shared" si="43"/>
        <v>0</v>
      </c>
      <c r="CZ81" s="12" t="b">
        <f t="shared" si="44"/>
        <v>0</v>
      </c>
      <c r="DA81" s="12" t="b">
        <f t="shared" si="45"/>
        <v>0</v>
      </c>
      <c r="DB81" s="12" t="b">
        <f t="shared" si="46"/>
        <v>0</v>
      </c>
      <c r="DC81" s="12" t="b">
        <f t="shared" si="47"/>
        <v>0</v>
      </c>
      <c r="DD81" s="12" t="b">
        <f t="shared" si="48"/>
        <v>0</v>
      </c>
      <c r="DE81" s="12" t="b">
        <f t="shared" si="49"/>
        <v>0</v>
      </c>
      <c r="DF81" s="12" t="b">
        <f t="shared" si="50"/>
        <v>1</v>
      </c>
      <c r="DG81" s="12" t="b">
        <f t="shared" si="51"/>
        <v>0</v>
      </c>
      <c r="DH81" s="12" t="b">
        <f t="shared" si="52"/>
        <v>0</v>
      </c>
      <c r="DI81" s="12" t="b">
        <f t="shared" si="53"/>
        <v>0</v>
      </c>
      <c r="DJ81" s="12" t="b">
        <f t="shared" si="54"/>
        <v>0</v>
      </c>
      <c r="DK81" s="12" t="b">
        <f t="shared" si="55"/>
        <v>0</v>
      </c>
      <c r="DL81" s="12" t="b">
        <f t="shared" si="56"/>
        <v>0</v>
      </c>
      <c r="DM81" s="12" t="b">
        <f t="shared" si="57"/>
        <v>0</v>
      </c>
      <c r="DN81" s="12" t="b">
        <f t="shared" si="58"/>
        <v>0</v>
      </c>
      <c r="DO81" s="12" t="b">
        <f t="shared" si="59"/>
        <v>0</v>
      </c>
      <c r="DP81" s="12" t="b">
        <f t="shared" si="60"/>
        <v>0</v>
      </c>
      <c r="DQ81" s="12" t="b">
        <f t="shared" si="61"/>
        <v>0</v>
      </c>
      <c r="DR81" s="12" t="b">
        <f t="shared" si="62"/>
        <v>0</v>
      </c>
      <c r="DS81" s="12" t="b">
        <f t="shared" si="63"/>
        <v>0</v>
      </c>
      <c r="DT81" s="12" t="b">
        <f t="shared" si="64"/>
        <v>0</v>
      </c>
      <c r="DU81" s="12" t="b">
        <f t="shared" si="65"/>
        <v>0</v>
      </c>
      <c r="DV81" s="12" t="b">
        <f t="shared" si="66"/>
        <v>0</v>
      </c>
      <c r="DW81" s="12" t="b">
        <f t="shared" si="67"/>
        <v>0</v>
      </c>
      <c r="DX81" s="12" t="b">
        <f t="shared" si="68"/>
        <v>0</v>
      </c>
      <c r="DY81" s="12" t="b">
        <f t="shared" si="69"/>
        <v>1</v>
      </c>
      <c r="DZ81" s="12" t="b">
        <f t="shared" si="70"/>
        <v>0</v>
      </c>
      <c r="EA81" s="12" t="b">
        <f t="shared" si="71"/>
        <v>1</v>
      </c>
      <c r="EB81" s="12" t="b">
        <f t="shared" si="72"/>
        <v>0</v>
      </c>
      <c r="EC81" s="12" t="b">
        <f t="shared" si="73"/>
        <v>0</v>
      </c>
      <c r="ED81" s="12" t="b">
        <f t="shared" si="74"/>
        <v>0</v>
      </c>
      <c r="EE81" s="12" t="b">
        <f t="shared" si="75"/>
        <v>1</v>
      </c>
      <c r="EF81" s="12" t="b">
        <f t="shared" si="76"/>
        <v>1</v>
      </c>
      <c r="EG81" s="12" t="b">
        <f t="shared" si="77"/>
        <v>0</v>
      </c>
      <c r="EH81" s="12" t="b">
        <f t="shared" si="78"/>
        <v>1</v>
      </c>
      <c r="EI81" s="12" t="b">
        <f t="shared" si="79"/>
        <v>0</v>
      </c>
      <c r="EJ81" s="12" t="b">
        <f t="shared" si="80"/>
        <v>1</v>
      </c>
      <c r="EK81" s="12" t="b">
        <f t="shared" si="81"/>
        <v>0</v>
      </c>
      <c r="EL81" s="12" t="b">
        <f t="shared" si="82"/>
        <v>0</v>
      </c>
      <c r="EM81" s="12" t="b">
        <f t="shared" si="16"/>
        <v>0</v>
      </c>
      <c r="EN81" s="12" t="b">
        <f t="shared" si="278"/>
        <v>0</v>
      </c>
      <c r="EO81" s="12" t="b">
        <f t="shared" si="279"/>
        <v>0</v>
      </c>
      <c r="EP81" s="12" t="b">
        <f t="shared" si="280"/>
        <v>0</v>
      </c>
      <c r="EQ81" s="12" t="b">
        <f t="shared" si="281"/>
        <v>0</v>
      </c>
      <c r="ER81" s="12" t="b">
        <f t="shared" si="282"/>
        <v>0</v>
      </c>
      <c r="ES81" s="12" t="b">
        <f t="shared" si="283"/>
        <v>0</v>
      </c>
      <c r="ET81" s="12" t="b">
        <f t="shared" si="284"/>
        <v>0</v>
      </c>
      <c r="EU81" s="12" t="b">
        <f t="shared" si="285"/>
        <v>0</v>
      </c>
      <c r="EV81" s="12" t="b">
        <f t="shared" si="286"/>
        <v>0</v>
      </c>
      <c r="EW81" s="12" t="b">
        <f t="shared" si="287"/>
        <v>0</v>
      </c>
      <c r="EY81" s="1" t="s">
        <v>45</v>
      </c>
      <c r="EZ81" s="12" t="b">
        <f t="shared" si="12"/>
        <v>0</v>
      </c>
      <c r="FA81" s="12" t="b">
        <f t="shared" si="83"/>
        <v>0</v>
      </c>
      <c r="FB81" s="12" t="b">
        <f t="shared" si="84"/>
        <v>0</v>
      </c>
      <c r="FC81" s="12" t="b">
        <f t="shared" si="85"/>
        <v>0</v>
      </c>
      <c r="FD81" s="12" t="b">
        <f t="shared" si="86"/>
        <v>0</v>
      </c>
      <c r="FE81" s="12" t="b">
        <f t="shared" si="87"/>
        <v>0</v>
      </c>
      <c r="FF81" s="12" t="b">
        <f t="shared" si="88"/>
        <v>0</v>
      </c>
      <c r="FG81" s="12" t="b">
        <f t="shared" si="89"/>
        <v>0</v>
      </c>
      <c r="FH81" s="12" t="b">
        <f t="shared" si="90"/>
        <v>1</v>
      </c>
      <c r="FI81" s="12" t="b">
        <f t="shared" si="91"/>
        <v>0</v>
      </c>
      <c r="FJ81" s="12" t="b">
        <f t="shared" si="92"/>
        <v>0</v>
      </c>
      <c r="FK81" s="12" t="b">
        <f t="shared" si="93"/>
        <v>0</v>
      </c>
      <c r="FL81" s="12" t="b">
        <f t="shared" si="94"/>
        <v>0</v>
      </c>
      <c r="FM81" s="12" t="b">
        <f t="shared" si="95"/>
        <v>0</v>
      </c>
      <c r="FN81" s="12" t="b">
        <f t="shared" si="96"/>
        <v>0</v>
      </c>
      <c r="FO81" s="12" t="b">
        <f t="shared" si="97"/>
        <v>0</v>
      </c>
      <c r="FP81" s="12" t="b">
        <f t="shared" si="98"/>
        <v>0</v>
      </c>
      <c r="FQ81" s="12" t="b">
        <f t="shared" si="99"/>
        <v>1</v>
      </c>
      <c r="FR81" s="12" t="b">
        <f t="shared" si="100"/>
        <v>0</v>
      </c>
      <c r="FS81" s="12" t="b">
        <f t="shared" si="101"/>
        <v>1</v>
      </c>
      <c r="FT81" s="12" t="b">
        <f t="shared" si="102"/>
        <v>1</v>
      </c>
      <c r="FU81" s="12" t="b">
        <f t="shared" si="103"/>
        <v>0</v>
      </c>
      <c r="FV81" s="12" t="b">
        <f t="shared" si="104"/>
        <v>0</v>
      </c>
      <c r="FW81" s="12" t="b">
        <f t="shared" si="105"/>
        <v>0</v>
      </c>
      <c r="FX81" s="12" t="b">
        <f t="shared" si="106"/>
        <v>0</v>
      </c>
      <c r="FY81" s="12" t="b">
        <f t="shared" si="107"/>
        <v>0</v>
      </c>
      <c r="FZ81" s="12" t="b">
        <f t="shared" si="108"/>
        <v>0</v>
      </c>
      <c r="GA81" s="12" t="b">
        <f t="shared" si="109"/>
        <v>0</v>
      </c>
      <c r="GB81" s="12" t="b">
        <f t="shared" si="110"/>
        <v>0</v>
      </c>
      <c r="GC81" s="12" t="b">
        <f t="shared" si="111"/>
        <v>0</v>
      </c>
      <c r="GD81" s="12" t="b">
        <f t="shared" si="112"/>
        <v>0</v>
      </c>
      <c r="GE81" s="12" t="b">
        <f t="shared" si="113"/>
        <v>0</v>
      </c>
      <c r="GF81" s="12" t="b">
        <f t="shared" si="114"/>
        <v>0</v>
      </c>
      <c r="GG81" s="12" t="b">
        <f t="shared" si="115"/>
        <v>0</v>
      </c>
      <c r="GH81" s="12" t="b">
        <f t="shared" si="116"/>
        <v>0</v>
      </c>
      <c r="GI81" s="12" t="b">
        <f t="shared" si="117"/>
        <v>0</v>
      </c>
      <c r="GJ81" s="12" t="b">
        <f t="shared" si="118"/>
        <v>0</v>
      </c>
      <c r="GK81" s="12" t="b">
        <f t="shared" si="119"/>
        <v>0</v>
      </c>
      <c r="GL81" s="12" t="b">
        <f t="shared" si="120"/>
        <v>0</v>
      </c>
      <c r="GM81" s="12" t="b">
        <f t="shared" si="121"/>
        <v>0</v>
      </c>
      <c r="GN81" s="12" t="b">
        <f t="shared" si="122"/>
        <v>0</v>
      </c>
      <c r="GO81" s="12" t="b">
        <f t="shared" si="123"/>
        <v>0</v>
      </c>
      <c r="GP81" s="12" t="b">
        <f t="shared" si="124"/>
        <v>0</v>
      </c>
      <c r="GQ81" s="12" t="b">
        <f t="shared" si="125"/>
        <v>0</v>
      </c>
      <c r="GR81" s="12" t="b">
        <f t="shared" si="126"/>
        <v>0</v>
      </c>
      <c r="GS81" s="12" t="b">
        <f t="shared" si="127"/>
        <v>0</v>
      </c>
      <c r="GT81" s="12" t="b">
        <f t="shared" si="128"/>
        <v>0</v>
      </c>
      <c r="GU81" s="12" t="b">
        <f t="shared" si="129"/>
        <v>0</v>
      </c>
      <c r="GV81" s="12" t="b">
        <f t="shared" si="130"/>
        <v>0</v>
      </c>
      <c r="GW81" s="12" t="b">
        <f t="shared" si="131"/>
        <v>0</v>
      </c>
      <c r="GX81" s="12" t="b">
        <f t="shared" si="132"/>
        <v>1</v>
      </c>
      <c r="GY81" s="12" t="b">
        <f t="shared" si="133"/>
        <v>0</v>
      </c>
      <c r="GZ81" s="12" t="b">
        <f t="shared" si="134"/>
        <v>1</v>
      </c>
      <c r="HA81" s="12" t="b">
        <f t="shared" si="135"/>
        <v>0</v>
      </c>
      <c r="HB81" s="12" t="b">
        <f t="shared" si="136"/>
        <v>0</v>
      </c>
      <c r="HC81" s="12" t="b">
        <f t="shared" si="137"/>
        <v>0</v>
      </c>
      <c r="HD81" s="12" t="b">
        <f t="shared" si="138"/>
        <v>1</v>
      </c>
      <c r="HE81" s="12" t="b">
        <f t="shared" si="139"/>
        <v>0</v>
      </c>
      <c r="HF81" s="12" t="b">
        <f t="shared" si="140"/>
        <v>0</v>
      </c>
      <c r="HG81" s="12" t="b">
        <f t="shared" si="141"/>
        <v>1</v>
      </c>
      <c r="HH81" s="12" t="b">
        <f t="shared" si="142"/>
        <v>0</v>
      </c>
      <c r="HI81" s="12" t="b">
        <f t="shared" si="143"/>
        <v>1</v>
      </c>
      <c r="HJ81" s="12" t="b">
        <f t="shared" si="144"/>
        <v>0</v>
      </c>
      <c r="HK81" s="12" t="b">
        <f t="shared" si="145"/>
        <v>0</v>
      </c>
      <c r="HL81" s="12" t="b">
        <f t="shared" si="17"/>
        <v>0</v>
      </c>
      <c r="HM81" s="12" t="b">
        <f t="shared" si="288"/>
        <v>0</v>
      </c>
      <c r="HN81" s="12" t="b">
        <f t="shared" si="289"/>
        <v>0</v>
      </c>
      <c r="HO81" s="12" t="b">
        <f t="shared" si="290"/>
        <v>0</v>
      </c>
      <c r="HP81" s="12" t="b">
        <f t="shared" si="291"/>
        <v>0</v>
      </c>
      <c r="HQ81" s="12" t="b">
        <f t="shared" si="292"/>
        <v>0</v>
      </c>
      <c r="HR81" s="12" t="b">
        <f t="shared" si="293"/>
        <v>0</v>
      </c>
      <c r="HS81" s="12" t="b">
        <f t="shared" si="294"/>
        <v>0</v>
      </c>
      <c r="HT81" s="12" t="b">
        <f t="shared" si="295"/>
        <v>0</v>
      </c>
      <c r="HU81" s="12" t="b">
        <f t="shared" si="296"/>
        <v>0</v>
      </c>
      <c r="HV81" s="12" t="b">
        <f t="shared" si="297"/>
        <v>0</v>
      </c>
      <c r="HX81" s="1" t="s">
        <v>45</v>
      </c>
      <c r="HY81" s="12" t="b">
        <f t="shared" si="13"/>
        <v>0</v>
      </c>
      <c r="HZ81" s="12" t="b">
        <f t="shared" si="146"/>
        <v>0</v>
      </c>
      <c r="IA81" s="12" t="b">
        <f t="shared" si="147"/>
        <v>0</v>
      </c>
      <c r="IB81" s="12" t="b">
        <f t="shared" si="148"/>
        <v>0</v>
      </c>
      <c r="IC81" s="12" t="b">
        <f t="shared" si="149"/>
        <v>0</v>
      </c>
      <c r="ID81" s="12" t="b">
        <f t="shared" si="150"/>
        <v>0</v>
      </c>
      <c r="IE81" s="12" t="b">
        <f t="shared" si="151"/>
        <v>0</v>
      </c>
      <c r="IF81" s="12" t="b">
        <f t="shared" si="152"/>
        <v>0</v>
      </c>
      <c r="IG81" s="12" t="b">
        <f t="shared" si="153"/>
        <v>0</v>
      </c>
      <c r="IH81" s="12" t="b">
        <f t="shared" si="154"/>
        <v>0</v>
      </c>
      <c r="II81" s="12" t="b">
        <f t="shared" si="155"/>
        <v>0</v>
      </c>
      <c r="IJ81" s="12" t="b">
        <f t="shared" si="156"/>
        <v>0</v>
      </c>
      <c r="IK81" s="12" t="b">
        <f t="shared" si="157"/>
        <v>0</v>
      </c>
      <c r="IL81" s="12" t="b">
        <f t="shared" si="158"/>
        <v>0</v>
      </c>
      <c r="IM81" s="12" t="b">
        <f t="shared" si="159"/>
        <v>0</v>
      </c>
      <c r="IN81" s="12" t="b">
        <f t="shared" si="160"/>
        <v>0</v>
      </c>
      <c r="IO81" s="12" t="b">
        <f t="shared" si="161"/>
        <v>0</v>
      </c>
      <c r="IP81" s="12" t="b">
        <f t="shared" si="162"/>
        <v>1</v>
      </c>
      <c r="IQ81" s="12" t="b">
        <f t="shared" si="163"/>
        <v>0</v>
      </c>
      <c r="IR81" s="12" t="b">
        <f t="shared" si="164"/>
        <v>1</v>
      </c>
      <c r="IS81" s="12" t="b">
        <f t="shared" si="165"/>
        <v>0</v>
      </c>
      <c r="IT81" s="12" t="b">
        <f t="shared" si="166"/>
        <v>0</v>
      </c>
      <c r="IU81" s="12" t="b">
        <f t="shared" si="167"/>
        <v>0</v>
      </c>
      <c r="IV81" s="12" t="b">
        <f t="shared" si="168"/>
        <v>0</v>
      </c>
      <c r="IW81" s="12" t="b">
        <f t="shared" si="169"/>
        <v>0</v>
      </c>
      <c r="IX81" s="12" t="b">
        <f t="shared" si="170"/>
        <v>0</v>
      </c>
      <c r="IY81" s="12" t="b">
        <f t="shared" si="171"/>
        <v>0</v>
      </c>
      <c r="IZ81" s="12" t="b">
        <f t="shared" si="172"/>
        <v>0</v>
      </c>
      <c r="JA81" s="12" t="b">
        <f t="shared" si="173"/>
        <v>0</v>
      </c>
      <c r="JB81" s="12" t="b">
        <f t="shared" si="174"/>
        <v>0</v>
      </c>
      <c r="JC81" s="12" t="b">
        <f t="shared" si="175"/>
        <v>0</v>
      </c>
      <c r="JD81" s="12" t="b">
        <f t="shared" si="176"/>
        <v>1</v>
      </c>
      <c r="JE81" s="12" t="b">
        <f t="shared" si="177"/>
        <v>0</v>
      </c>
      <c r="JF81" s="12" t="b">
        <f t="shared" si="178"/>
        <v>0</v>
      </c>
      <c r="JG81" s="12" t="b">
        <f t="shared" si="179"/>
        <v>0</v>
      </c>
      <c r="JH81" s="12" t="b">
        <f t="shared" si="180"/>
        <v>0</v>
      </c>
      <c r="JI81" s="12" t="b">
        <f t="shared" si="181"/>
        <v>0</v>
      </c>
      <c r="JJ81" s="12" t="b">
        <f t="shared" si="182"/>
        <v>0</v>
      </c>
      <c r="JK81" s="12" t="b">
        <f t="shared" si="183"/>
        <v>0</v>
      </c>
      <c r="JL81" s="12" t="b">
        <f t="shared" si="184"/>
        <v>0</v>
      </c>
      <c r="JM81" s="12" t="b">
        <f t="shared" si="185"/>
        <v>0</v>
      </c>
      <c r="JN81" s="12" t="b">
        <f t="shared" si="186"/>
        <v>0</v>
      </c>
      <c r="JO81" s="12" t="b">
        <f t="shared" si="187"/>
        <v>0</v>
      </c>
      <c r="JP81" s="12" t="b">
        <f t="shared" si="188"/>
        <v>0</v>
      </c>
      <c r="JQ81" s="12" t="b">
        <f t="shared" si="189"/>
        <v>0</v>
      </c>
      <c r="JR81" s="12" t="b">
        <f t="shared" si="190"/>
        <v>0</v>
      </c>
      <c r="JS81" s="12" t="b">
        <f t="shared" si="191"/>
        <v>0</v>
      </c>
      <c r="JT81" s="12" t="b">
        <f t="shared" si="192"/>
        <v>0</v>
      </c>
      <c r="JU81" s="12" t="b">
        <f t="shared" si="193"/>
        <v>0</v>
      </c>
      <c r="JV81" s="12" t="b">
        <f t="shared" si="194"/>
        <v>0</v>
      </c>
      <c r="JW81" s="12" t="b">
        <f t="shared" si="195"/>
        <v>1</v>
      </c>
      <c r="JX81" s="12" t="b">
        <f t="shared" si="196"/>
        <v>0</v>
      </c>
      <c r="JY81" s="12" t="b">
        <f t="shared" si="197"/>
        <v>0</v>
      </c>
      <c r="JZ81" s="12" t="b">
        <f t="shared" si="198"/>
        <v>0</v>
      </c>
      <c r="KA81" s="12" t="b">
        <f t="shared" si="199"/>
        <v>0</v>
      </c>
      <c r="KB81" s="12" t="b">
        <f t="shared" si="200"/>
        <v>0</v>
      </c>
      <c r="KC81" s="12" t="b">
        <f t="shared" si="201"/>
        <v>0</v>
      </c>
      <c r="KD81" s="12" t="b">
        <f t="shared" si="202"/>
        <v>1</v>
      </c>
      <c r="KE81" s="12" t="b">
        <f t="shared" si="203"/>
        <v>0</v>
      </c>
      <c r="KF81" s="12" t="b">
        <f t="shared" si="204"/>
        <v>0</v>
      </c>
      <c r="KG81" s="12" t="b">
        <f t="shared" si="205"/>
        <v>0</v>
      </c>
      <c r="KH81" s="12" t="b">
        <f t="shared" si="206"/>
        <v>0</v>
      </c>
      <c r="KI81" s="12" t="b">
        <f t="shared" si="207"/>
        <v>0</v>
      </c>
      <c r="KJ81" s="12" t="b">
        <f t="shared" si="208"/>
        <v>0</v>
      </c>
      <c r="KK81" s="12" t="b">
        <f t="shared" si="18"/>
        <v>0</v>
      </c>
      <c r="KL81" s="12" t="b">
        <f t="shared" si="298"/>
        <v>0</v>
      </c>
      <c r="KM81" s="12" t="b">
        <f t="shared" si="299"/>
        <v>0</v>
      </c>
      <c r="KN81" s="12" t="b">
        <f t="shared" si="300"/>
        <v>0</v>
      </c>
      <c r="KO81" s="12" t="b">
        <f t="shared" si="301"/>
        <v>0</v>
      </c>
      <c r="KP81" s="12" t="b">
        <f t="shared" si="302"/>
        <v>0</v>
      </c>
      <c r="KQ81" s="12" t="b">
        <f t="shared" si="303"/>
        <v>0</v>
      </c>
      <c r="KR81" s="12" t="b">
        <f t="shared" si="304"/>
        <v>0</v>
      </c>
      <c r="KS81" s="12" t="b">
        <f t="shared" si="305"/>
        <v>0</v>
      </c>
      <c r="KT81" s="12" t="b">
        <f t="shared" si="306"/>
        <v>0</v>
      </c>
      <c r="KU81" s="12" t="b">
        <f t="shared" si="307"/>
        <v>0</v>
      </c>
      <c r="KW81" s="1" t="s">
        <v>45</v>
      </c>
      <c r="KX81" s="12" t="b">
        <f t="shared" si="14"/>
        <v>0</v>
      </c>
      <c r="KY81" s="12" t="b">
        <f t="shared" si="209"/>
        <v>0</v>
      </c>
      <c r="KZ81" s="12" t="b">
        <f t="shared" si="210"/>
        <v>0</v>
      </c>
      <c r="LA81" s="12" t="b">
        <f t="shared" si="211"/>
        <v>0</v>
      </c>
      <c r="LB81" s="12" t="b">
        <f t="shared" si="212"/>
        <v>0</v>
      </c>
      <c r="LC81" s="12" t="b">
        <f t="shared" si="213"/>
        <v>0</v>
      </c>
      <c r="LD81" s="12" t="b">
        <f t="shared" si="214"/>
        <v>0</v>
      </c>
      <c r="LE81" s="12" t="b">
        <f t="shared" si="215"/>
        <v>0</v>
      </c>
      <c r="LF81" s="12" t="b">
        <f t="shared" si="216"/>
        <v>0</v>
      </c>
      <c r="LG81" s="12" t="b">
        <f t="shared" si="217"/>
        <v>0</v>
      </c>
      <c r="LH81" s="12" t="b">
        <f t="shared" si="218"/>
        <v>0</v>
      </c>
      <c r="LI81" s="12" t="b">
        <f t="shared" si="219"/>
        <v>0</v>
      </c>
      <c r="LJ81" s="12" t="b">
        <f t="shared" si="220"/>
        <v>0</v>
      </c>
      <c r="LK81" s="12" t="b">
        <f t="shared" si="221"/>
        <v>0</v>
      </c>
      <c r="LL81" s="12" t="b">
        <f t="shared" si="222"/>
        <v>0</v>
      </c>
      <c r="LM81" s="12" t="b">
        <f t="shared" si="223"/>
        <v>0</v>
      </c>
      <c r="LN81" s="12" t="b">
        <f t="shared" si="224"/>
        <v>0</v>
      </c>
      <c r="LO81" s="12" t="b">
        <f t="shared" si="225"/>
        <v>0</v>
      </c>
      <c r="LP81" s="12" t="b">
        <f t="shared" si="226"/>
        <v>0</v>
      </c>
      <c r="LQ81" s="12" t="b">
        <f t="shared" si="227"/>
        <v>1</v>
      </c>
      <c r="LR81" s="12" t="b">
        <f t="shared" si="228"/>
        <v>0</v>
      </c>
      <c r="LS81" s="12" t="b">
        <f t="shared" si="229"/>
        <v>0</v>
      </c>
      <c r="LT81" s="12" t="b">
        <f t="shared" si="230"/>
        <v>0</v>
      </c>
      <c r="LU81" s="12" t="b">
        <f t="shared" si="231"/>
        <v>0</v>
      </c>
      <c r="LV81" s="12" t="b">
        <f t="shared" si="232"/>
        <v>0</v>
      </c>
      <c r="LW81" s="12" t="b">
        <f t="shared" si="233"/>
        <v>0</v>
      </c>
      <c r="LX81" s="12" t="b">
        <f t="shared" si="234"/>
        <v>0</v>
      </c>
      <c r="LY81" s="12" t="b">
        <f t="shared" si="235"/>
        <v>0</v>
      </c>
      <c r="LZ81" s="12" t="b">
        <f t="shared" si="236"/>
        <v>0</v>
      </c>
      <c r="MA81" s="12" t="b">
        <f t="shared" si="237"/>
        <v>0</v>
      </c>
      <c r="MB81" s="12" t="b">
        <f t="shared" si="238"/>
        <v>0</v>
      </c>
      <c r="MC81" s="12" t="b">
        <f t="shared" si="239"/>
        <v>0</v>
      </c>
      <c r="MD81" s="12" t="b">
        <f t="shared" si="240"/>
        <v>0</v>
      </c>
      <c r="ME81" s="12" t="b">
        <f t="shared" si="241"/>
        <v>0</v>
      </c>
      <c r="MF81" s="12" t="b">
        <f t="shared" si="242"/>
        <v>0</v>
      </c>
      <c r="MG81" s="12" t="b">
        <f t="shared" si="243"/>
        <v>0</v>
      </c>
      <c r="MH81" s="12" t="b">
        <f t="shared" si="244"/>
        <v>0</v>
      </c>
      <c r="MI81" s="12" t="b">
        <f t="shared" si="245"/>
        <v>0</v>
      </c>
      <c r="MJ81" s="12" t="b">
        <f t="shared" si="246"/>
        <v>0</v>
      </c>
      <c r="MK81" s="12" t="b">
        <f t="shared" si="247"/>
        <v>0</v>
      </c>
      <c r="ML81" s="12" t="b">
        <f t="shared" si="248"/>
        <v>0</v>
      </c>
      <c r="MM81" s="12" t="b">
        <f t="shared" si="249"/>
        <v>0</v>
      </c>
      <c r="MN81" s="12" t="b">
        <f t="shared" si="250"/>
        <v>0</v>
      </c>
      <c r="MO81" s="12" t="b">
        <f t="shared" si="251"/>
        <v>0</v>
      </c>
      <c r="MP81" s="12" t="b">
        <f t="shared" si="252"/>
        <v>0</v>
      </c>
      <c r="MQ81" s="12" t="b">
        <f t="shared" si="253"/>
        <v>0</v>
      </c>
      <c r="MR81" s="12" t="b">
        <f t="shared" si="254"/>
        <v>0</v>
      </c>
      <c r="MS81" s="12" t="b">
        <f t="shared" si="255"/>
        <v>0</v>
      </c>
      <c r="MT81" s="12" t="b">
        <f t="shared" si="256"/>
        <v>0</v>
      </c>
      <c r="MU81" s="12" t="b">
        <f t="shared" si="257"/>
        <v>0</v>
      </c>
      <c r="MV81" s="12" t="b">
        <f t="shared" si="258"/>
        <v>0</v>
      </c>
      <c r="MW81" s="12" t="b">
        <f t="shared" si="259"/>
        <v>0</v>
      </c>
      <c r="MX81" s="12" t="b">
        <f t="shared" si="260"/>
        <v>0</v>
      </c>
      <c r="MY81" s="12" t="b">
        <f t="shared" si="261"/>
        <v>0</v>
      </c>
      <c r="MZ81" s="12" t="b">
        <f t="shared" si="262"/>
        <v>0</v>
      </c>
      <c r="NA81" s="12" t="b">
        <f t="shared" si="263"/>
        <v>0</v>
      </c>
      <c r="NB81" s="12" t="b">
        <f t="shared" si="264"/>
        <v>0</v>
      </c>
      <c r="NC81" s="12" t="b">
        <f t="shared" si="265"/>
        <v>0</v>
      </c>
      <c r="ND81" s="12" t="b">
        <f t="shared" si="266"/>
        <v>0</v>
      </c>
      <c r="NE81" s="12" t="b">
        <f t="shared" si="267"/>
        <v>0</v>
      </c>
      <c r="NF81" s="12" t="b">
        <f t="shared" si="268"/>
        <v>0</v>
      </c>
      <c r="NG81" s="12" t="b">
        <f t="shared" si="269"/>
        <v>0</v>
      </c>
      <c r="NH81" s="12" t="b">
        <f t="shared" si="270"/>
        <v>0</v>
      </c>
      <c r="NI81" s="12" t="b">
        <f t="shared" si="271"/>
        <v>0</v>
      </c>
      <c r="NJ81" s="12" t="b">
        <f t="shared" si="19"/>
        <v>0</v>
      </c>
      <c r="NK81" s="12" t="b">
        <f t="shared" si="308"/>
        <v>0</v>
      </c>
      <c r="NL81" s="12" t="b">
        <f t="shared" si="309"/>
        <v>0</v>
      </c>
      <c r="NM81" s="12" t="b">
        <f t="shared" si="310"/>
        <v>0</v>
      </c>
      <c r="NN81" s="12" t="b">
        <f t="shared" si="311"/>
        <v>0</v>
      </c>
      <c r="NO81" s="12" t="b">
        <f t="shared" si="312"/>
        <v>0</v>
      </c>
      <c r="NP81" s="12" t="b">
        <f t="shared" si="313"/>
        <v>0</v>
      </c>
      <c r="NQ81" s="12" t="b">
        <f t="shared" si="314"/>
        <v>0</v>
      </c>
      <c r="NR81" s="12" t="b">
        <f t="shared" si="315"/>
        <v>0</v>
      </c>
      <c r="NS81" s="12" t="b">
        <f t="shared" si="316"/>
        <v>0</v>
      </c>
      <c r="NT81" s="12" t="b">
        <f t="shared" si="317"/>
        <v>0</v>
      </c>
    </row>
    <row r="82" spans="1:384" x14ac:dyDescent="0.25">
      <c r="A82" s="1" t="s">
        <v>46</v>
      </c>
      <c r="B82" s="12" t="b">
        <f t="shared" si="10"/>
        <v>0</v>
      </c>
      <c r="C82" s="12" t="b">
        <f t="shared" ref="C82:BN84" si="321">AND(C25&lt;C54,C54&gt;-0.01,C25&lt;0)</f>
        <v>0</v>
      </c>
      <c r="D82" s="12" t="b">
        <f t="shared" si="321"/>
        <v>0</v>
      </c>
      <c r="E82" s="12" t="b">
        <f t="shared" si="321"/>
        <v>0</v>
      </c>
      <c r="F82" s="12" t="b">
        <f t="shared" si="321"/>
        <v>0</v>
      </c>
      <c r="G82" s="12" t="b">
        <f t="shared" si="321"/>
        <v>0</v>
      </c>
      <c r="H82" s="12" t="b">
        <f t="shared" si="321"/>
        <v>0</v>
      </c>
      <c r="I82" s="12" t="b">
        <f t="shared" si="321"/>
        <v>0</v>
      </c>
      <c r="J82" s="12" t="b">
        <f t="shared" si="321"/>
        <v>0</v>
      </c>
      <c r="K82" s="12" t="b">
        <f t="shared" si="321"/>
        <v>0</v>
      </c>
      <c r="L82" s="12" t="b">
        <f t="shared" si="321"/>
        <v>0</v>
      </c>
      <c r="M82" s="12" t="b">
        <f t="shared" si="321"/>
        <v>0</v>
      </c>
      <c r="N82" s="12" t="b">
        <f t="shared" si="321"/>
        <v>0</v>
      </c>
      <c r="O82" s="12" t="b">
        <f t="shared" si="321"/>
        <v>0</v>
      </c>
      <c r="P82" s="12" t="b">
        <f t="shared" si="321"/>
        <v>0</v>
      </c>
      <c r="Q82" s="12" t="b">
        <f t="shared" si="321"/>
        <v>0</v>
      </c>
      <c r="R82" s="12" t="b">
        <f t="shared" si="321"/>
        <v>0</v>
      </c>
      <c r="S82" s="12" t="b">
        <f t="shared" si="321"/>
        <v>0</v>
      </c>
      <c r="T82" s="12" t="b">
        <f t="shared" si="321"/>
        <v>1</v>
      </c>
      <c r="U82" s="12" t="b">
        <f t="shared" si="321"/>
        <v>0</v>
      </c>
      <c r="V82" s="12" t="b">
        <f t="shared" si="321"/>
        <v>1</v>
      </c>
      <c r="W82" s="12" t="b">
        <f t="shared" si="321"/>
        <v>0</v>
      </c>
      <c r="X82" s="12" t="b">
        <f t="shared" si="321"/>
        <v>0</v>
      </c>
      <c r="Y82" s="12" t="b">
        <f t="shared" si="321"/>
        <v>0</v>
      </c>
      <c r="Z82" s="12" t="b">
        <f t="shared" si="321"/>
        <v>0</v>
      </c>
      <c r="AA82" s="12" t="b">
        <f t="shared" si="321"/>
        <v>0</v>
      </c>
      <c r="AB82" s="12" t="b">
        <f t="shared" si="321"/>
        <v>0</v>
      </c>
      <c r="AC82" s="12" t="b">
        <f t="shared" si="321"/>
        <v>0</v>
      </c>
      <c r="AD82" s="12" t="b">
        <f t="shared" si="321"/>
        <v>0</v>
      </c>
      <c r="AE82" s="12" t="b">
        <f t="shared" si="321"/>
        <v>0</v>
      </c>
      <c r="AF82" s="12" t="b">
        <f t="shared" si="321"/>
        <v>0</v>
      </c>
      <c r="AG82" s="12" t="b">
        <f t="shared" si="321"/>
        <v>1</v>
      </c>
      <c r="AH82" s="12" t="b">
        <f t="shared" si="321"/>
        <v>0</v>
      </c>
      <c r="AI82" s="12" t="b">
        <f t="shared" si="321"/>
        <v>1</v>
      </c>
      <c r="AJ82" s="12" t="b">
        <f t="shared" si="321"/>
        <v>0</v>
      </c>
      <c r="AK82" s="12" t="b">
        <f t="shared" si="321"/>
        <v>0</v>
      </c>
      <c r="AL82" s="12" t="b">
        <f t="shared" si="321"/>
        <v>0</v>
      </c>
      <c r="AM82" s="12" t="b">
        <f t="shared" si="321"/>
        <v>0</v>
      </c>
      <c r="AN82" s="12" t="b">
        <f t="shared" si="321"/>
        <v>0</v>
      </c>
      <c r="AO82" s="12" t="b">
        <f t="shared" si="321"/>
        <v>0</v>
      </c>
      <c r="AP82" s="12" t="b">
        <f t="shared" si="321"/>
        <v>0</v>
      </c>
      <c r="AQ82" s="12" t="b">
        <f t="shared" si="321"/>
        <v>0</v>
      </c>
      <c r="AR82" s="12" t="b">
        <f t="shared" si="321"/>
        <v>0</v>
      </c>
      <c r="AS82" s="12" t="b">
        <f t="shared" si="321"/>
        <v>0</v>
      </c>
      <c r="AT82" s="12" t="b">
        <f t="shared" si="321"/>
        <v>0</v>
      </c>
      <c r="AU82" s="12" t="b">
        <f t="shared" si="321"/>
        <v>0</v>
      </c>
      <c r="AV82" s="12" t="b">
        <f t="shared" si="321"/>
        <v>0</v>
      </c>
      <c r="AW82" s="12" t="b">
        <f t="shared" si="321"/>
        <v>0</v>
      </c>
      <c r="AX82" s="12" t="b">
        <f t="shared" si="321"/>
        <v>0</v>
      </c>
      <c r="AY82" s="12" t="b">
        <f t="shared" si="321"/>
        <v>0</v>
      </c>
      <c r="AZ82" s="12" t="b">
        <f t="shared" si="321"/>
        <v>0</v>
      </c>
      <c r="BA82" s="12" t="b">
        <f t="shared" si="321"/>
        <v>0</v>
      </c>
      <c r="BB82" s="12" t="b">
        <f t="shared" si="321"/>
        <v>0</v>
      </c>
      <c r="BC82" s="12" t="b">
        <f t="shared" si="321"/>
        <v>0</v>
      </c>
      <c r="BD82" s="12" t="b">
        <f t="shared" si="321"/>
        <v>0</v>
      </c>
      <c r="BE82" s="12" t="b">
        <f t="shared" si="321"/>
        <v>0</v>
      </c>
      <c r="BF82" s="12" t="b">
        <f t="shared" si="321"/>
        <v>1</v>
      </c>
      <c r="BG82" s="12" t="b">
        <f t="shared" si="321"/>
        <v>0</v>
      </c>
      <c r="BH82" s="12" t="b">
        <f t="shared" si="321"/>
        <v>0</v>
      </c>
      <c r="BI82" s="12" t="b">
        <f t="shared" si="321"/>
        <v>1</v>
      </c>
      <c r="BJ82" s="12" t="b">
        <f t="shared" si="321"/>
        <v>0</v>
      </c>
      <c r="BK82" s="12" t="b">
        <f t="shared" si="321"/>
        <v>1</v>
      </c>
      <c r="BL82" s="12" t="b">
        <f t="shared" si="321"/>
        <v>0</v>
      </c>
      <c r="BM82" s="12" t="b">
        <f t="shared" si="321"/>
        <v>0</v>
      </c>
      <c r="BN82" s="12" t="b">
        <f t="shared" si="321"/>
        <v>0</v>
      </c>
      <c r="BO82" s="12" t="b">
        <f t="shared" si="320"/>
        <v>0</v>
      </c>
      <c r="BP82" s="12" t="b">
        <f t="shared" si="320"/>
        <v>0</v>
      </c>
      <c r="BQ82" s="12" t="b">
        <f t="shared" si="320"/>
        <v>0</v>
      </c>
      <c r="BR82" s="12" t="b">
        <f t="shared" si="320"/>
        <v>0</v>
      </c>
      <c r="BS82" s="12" t="b">
        <f t="shared" si="320"/>
        <v>0</v>
      </c>
      <c r="BT82" s="12" t="b">
        <f t="shared" si="320"/>
        <v>0</v>
      </c>
      <c r="BU82" s="12" t="b">
        <f t="shared" si="320"/>
        <v>0</v>
      </c>
      <c r="BV82" s="12" t="b">
        <f t="shared" si="320"/>
        <v>0</v>
      </c>
      <c r="BW82" s="12" t="b">
        <f t="shared" si="320"/>
        <v>0</v>
      </c>
      <c r="BX82" s="12" t="b">
        <f t="shared" si="320"/>
        <v>0</v>
      </c>
      <c r="BZ82" s="1" t="s">
        <v>46</v>
      </c>
      <c r="CA82" s="12" t="b">
        <f t="shared" si="11"/>
        <v>0</v>
      </c>
      <c r="CB82" s="12" t="b">
        <f t="shared" si="20"/>
        <v>0</v>
      </c>
      <c r="CC82" s="12" t="b">
        <f t="shared" si="21"/>
        <v>0</v>
      </c>
      <c r="CD82" s="12" t="b">
        <f t="shared" si="22"/>
        <v>0</v>
      </c>
      <c r="CE82" s="12" t="b">
        <f t="shared" si="23"/>
        <v>0</v>
      </c>
      <c r="CF82" s="12" t="b">
        <f t="shared" si="24"/>
        <v>0</v>
      </c>
      <c r="CG82" s="12" t="b">
        <f t="shared" si="25"/>
        <v>0</v>
      </c>
      <c r="CH82" s="12" t="b">
        <f t="shared" si="26"/>
        <v>0</v>
      </c>
      <c r="CI82" s="12" t="b">
        <f t="shared" si="27"/>
        <v>0</v>
      </c>
      <c r="CJ82" s="12" t="b">
        <f t="shared" si="28"/>
        <v>0</v>
      </c>
      <c r="CK82" s="12" t="b">
        <f t="shared" si="29"/>
        <v>0</v>
      </c>
      <c r="CL82" s="12" t="b">
        <f t="shared" si="30"/>
        <v>0</v>
      </c>
      <c r="CM82" s="12" t="b">
        <f t="shared" si="31"/>
        <v>0</v>
      </c>
      <c r="CN82" s="12" t="b">
        <f t="shared" si="32"/>
        <v>0</v>
      </c>
      <c r="CO82" s="12" t="b">
        <f t="shared" si="33"/>
        <v>0</v>
      </c>
      <c r="CP82" s="12" t="b">
        <f t="shared" si="34"/>
        <v>0</v>
      </c>
      <c r="CQ82" s="12" t="b">
        <f t="shared" si="35"/>
        <v>0</v>
      </c>
      <c r="CR82" s="12" t="b">
        <f t="shared" si="36"/>
        <v>0</v>
      </c>
      <c r="CS82" s="12" t="b">
        <f t="shared" si="37"/>
        <v>1</v>
      </c>
      <c r="CT82" s="12" t="b">
        <f t="shared" si="38"/>
        <v>0</v>
      </c>
      <c r="CU82" s="12" t="b">
        <f t="shared" si="39"/>
        <v>1</v>
      </c>
      <c r="CV82" s="12" t="b">
        <f t="shared" si="40"/>
        <v>0</v>
      </c>
      <c r="CW82" s="12" t="b">
        <f t="shared" si="41"/>
        <v>0</v>
      </c>
      <c r="CX82" s="12" t="b">
        <f t="shared" si="42"/>
        <v>0</v>
      </c>
      <c r="CY82" s="12" t="b">
        <f t="shared" si="43"/>
        <v>0</v>
      </c>
      <c r="CZ82" s="12" t="b">
        <f t="shared" si="44"/>
        <v>0</v>
      </c>
      <c r="DA82" s="12" t="b">
        <f t="shared" si="45"/>
        <v>0</v>
      </c>
      <c r="DB82" s="12" t="b">
        <f t="shared" si="46"/>
        <v>0</v>
      </c>
      <c r="DC82" s="12" t="b">
        <f t="shared" si="47"/>
        <v>0</v>
      </c>
      <c r="DD82" s="12" t="b">
        <f t="shared" si="48"/>
        <v>0</v>
      </c>
      <c r="DE82" s="12" t="b">
        <f t="shared" si="49"/>
        <v>0</v>
      </c>
      <c r="DF82" s="12" t="b">
        <f t="shared" si="50"/>
        <v>1</v>
      </c>
      <c r="DG82" s="12" t="b">
        <f t="shared" si="51"/>
        <v>0</v>
      </c>
      <c r="DH82" s="12" t="b">
        <f t="shared" si="52"/>
        <v>1</v>
      </c>
      <c r="DI82" s="12" t="b">
        <f t="shared" si="53"/>
        <v>0</v>
      </c>
      <c r="DJ82" s="12" t="b">
        <f t="shared" si="54"/>
        <v>0</v>
      </c>
      <c r="DK82" s="12" t="b">
        <f t="shared" si="55"/>
        <v>0</v>
      </c>
      <c r="DL82" s="12" t="b">
        <f t="shared" si="56"/>
        <v>0</v>
      </c>
      <c r="DM82" s="12" t="b">
        <f t="shared" si="57"/>
        <v>0</v>
      </c>
      <c r="DN82" s="12" t="b">
        <f t="shared" si="58"/>
        <v>0</v>
      </c>
      <c r="DO82" s="12" t="b">
        <f t="shared" si="59"/>
        <v>0</v>
      </c>
      <c r="DP82" s="12" t="b">
        <f t="shared" si="60"/>
        <v>0</v>
      </c>
      <c r="DQ82" s="12" t="b">
        <f t="shared" si="61"/>
        <v>0</v>
      </c>
      <c r="DR82" s="12" t="b">
        <f t="shared" si="62"/>
        <v>0</v>
      </c>
      <c r="DS82" s="12" t="b">
        <f t="shared" si="63"/>
        <v>0</v>
      </c>
      <c r="DT82" s="12" t="b">
        <f t="shared" si="64"/>
        <v>0</v>
      </c>
      <c r="DU82" s="12" t="b">
        <f t="shared" si="65"/>
        <v>0</v>
      </c>
      <c r="DV82" s="12" t="b">
        <f t="shared" si="66"/>
        <v>0</v>
      </c>
      <c r="DW82" s="12" t="b">
        <f t="shared" si="67"/>
        <v>0</v>
      </c>
      <c r="DX82" s="12" t="b">
        <f t="shared" si="68"/>
        <v>0</v>
      </c>
      <c r="DY82" s="12" t="b">
        <f t="shared" si="69"/>
        <v>0</v>
      </c>
      <c r="DZ82" s="12" t="b">
        <f t="shared" si="70"/>
        <v>0</v>
      </c>
      <c r="EA82" s="12" t="b">
        <f t="shared" si="71"/>
        <v>0</v>
      </c>
      <c r="EB82" s="12" t="b">
        <f t="shared" si="72"/>
        <v>0</v>
      </c>
      <c r="EC82" s="12" t="b">
        <f t="shared" si="73"/>
        <v>0</v>
      </c>
      <c r="ED82" s="12" t="b">
        <f t="shared" si="74"/>
        <v>0</v>
      </c>
      <c r="EE82" s="12" t="b">
        <f t="shared" si="75"/>
        <v>1</v>
      </c>
      <c r="EF82" s="12" t="b">
        <f t="shared" si="76"/>
        <v>1</v>
      </c>
      <c r="EG82" s="12" t="b">
        <f t="shared" si="77"/>
        <v>0</v>
      </c>
      <c r="EH82" s="12" t="b">
        <f t="shared" si="78"/>
        <v>1</v>
      </c>
      <c r="EI82" s="12" t="b">
        <f t="shared" si="79"/>
        <v>0</v>
      </c>
      <c r="EJ82" s="12" t="b">
        <f t="shared" si="80"/>
        <v>1</v>
      </c>
      <c r="EK82" s="12" t="b">
        <f t="shared" si="81"/>
        <v>0</v>
      </c>
      <c r="EL82" s="12" t="b">
        <f t="shared" si="82"/>
        <v>0</v>
      </c>
      <c r="EM82" s="12" t="b">
        <f t="shared" si="16"/>
        <v>0</v>
      </c>
      <c r="EN82" s="12" t="b">
        <f t="shared" si="278"/>
        <v>0</v>
      </c>
      <c r="EO82" s="12" t="b">
        <f t="shared" si="279"/>
        <v>0</v>
      </c>
      <c r="EP82" s="12" t="b">
        <f t="shared" si="280"/>
        <v>0</v>
      </c>
      <c r="EQ82" s="12" t="b">
        <f t="shared" si="281"/>
        <v>0</v>
      </c>
      <c r="ER82" s="12" t="b">
        <f t="shared" si="282"/>
        <v>0</v>
      </c>
      <c r="ES82" s="12" t="b">
        <f t="shared" si="283"/>
        <v>0</v>
      </c>
      <c r="ET82" s="12" t="b">
        <f t="shared" si="284"/>
        <v>0</v>
      </c>
      <c r="EU82" s="12" t="b">
        <f t="shared" si="285"/>
        <v>0</v>
      </c>
      <c r="EV82" s="12" t="b">
        <f t="shared" si="286"/>
        <v>0</v>
      </c>
      <c r="EW82" s="12" t="b">
        <f t="shared" si="287"/>
        <v>0</v>
      </c>
      <c r="EY82" s="1" t="s">
        <v>46</v>
      </c>
      <c r="EZ82" s="12" t="b">
        <f t="shared" si="12"/>
        <v>0</v>
      </c>
      <c r="FA82" s="12" t="b">
        <f t="shared" si="83"/>
        <v>0</v>
      </c>
      <c r="FB82" s="12" t="b">
        <f t="shared" si="84"/>
        <v>0</v>
      </c>
      <c r="FC82" s="12" t="b">
        <f t="shared" si="85"/>
        <v>0</v>
      </c>
      <c r="FD82" s="12" t="b">
        <f t="shared" si="86"/>
        <v>0</v>
      </c>
      <c r="FE82" s="12" t="b">
        <f t="shared" si="87"/>
        <v>0</v>
      </c>
      <c r="FF82" s="12" t="b">
        <f t="shared" si="88"/>
        <v>0</v>
      </c>
      <c r="FG82" s="12" t="b">
        <f t="shared" si="89"/>
        <v>0</v>
      </c>
      <c r="FH82" s="12" t="b">
        <f t="shared" si="90"/>
        <v>0</v>
      </c>
      <c r="FI82" s="12" t="b">
        <f t="shared" si="91"/>
        <v>0</v>
      </c>
      <c r="FJ82" s="12" t="b">
        <f t="shared" si="92"/>
        <v>0</v>
      </c>
      <c r="FK82" s="12" t="b">
        <f t="shared" si="93"/>
        <v>0</v>
      </c>
      <c r="FL82" s="12" t="b">
        <f t="shared" si="94"/>
        <v>0</v>
      </c>
      <c r="FM82" s="12" t="b">
        <f t="shared" si="95"/>
        <v>0</v>
      </c>
      <c r="FN82" s="12" t="b">
        <f t="shared" si="96"/>
        <v>0</v>
      </c>
      <c r="FO82" s="12" t="b">
        <f t="shared" si="97"/>
        <v>0</v>
      </c>
      <c r="FP82" s="12" t="b">
        <f t="shared" si="98"/>
        <v>0</v>
      </c>
      <c r="FQ82" s="12" t="b">
        <f t="shared" si="99"/>
        <v>0</v>
      </c>
      <c r="FR82" s="12" t="b">
        <f t="shared" si="100"/>
        <v>1</v>
      </c>
      <c r="FS82" s="12" t="b">
        <f t="shared" si="101"/>
        <v>0</v>
      </c>
      <c r="FT82" s="12" t="b">
        <f t="shared" si="102"/>
        <v>1</v>
      </c>
      <c r="FU82" s="12" t="b">
        <f t="shared" si="103"/>
        <v>0</v>
      </c>
      <c r="FV82" s="12" t="b">
        <f t="shared" si="104"/>
        <v>0</v>
      </c>
      <c r="FW82" s="12" t="b">
        <f t="shared" si="105"/>
        <v>0</v>
      </c>
      <c r="FX82" s="12" t="b">
        <f t="shared" si="106"/>
        <v>0</v>
      </c>
      <c r="FY82" s="12" t="b">
        <f t="shared" si="107"/>
        <v>0</v>
      </c>
      <c r="FZ82" s="12" t="b">
        <f t="shared" si="108"/>
        <v>0</v>
      </c>
      <c r="GA82" s="12" t="b">
        <f t="shared" si="109"/>
        <v>0</v>
      </c>
      <c r="GB82" s="12" t="b">
        <f t="shared" si="110"/>
        <v>0</v>
      </c>
      <c r="GC82" s="12" t="b">
        <f t="shared" si="111"/>
        <v>0</v>
      </c>
      <c r="GD82" s="12" t="b">
        <f t="shared" si="112"/>
        <v>0</v>
      </c>
      <c r="GE82" s="12" t="b">
        <f t="shared" si="113"/>
        <v>0</v>
      </c>
      <c r="GF82" s="12" t="b">
        <f t="shared" si="114"/>
        <v>0</v>
      </c>
      <c r="GG82" s="12" t="b">
        <f t="shared" si="115"/>
        <v>1</v>
      </c>
      <c r="GH82" s="12" t="b">
        <f t="shared" si="116"/>
        <v>0</v>
      </c>
      <c r="GI82" s="12" t="b">
        <f t="shared" si="117"/>
        <v>0</v>
      </c>
      <c r="GJ82" s="12" t="b">
        <f t="shared" si="118"/>
        <v>0</v>
      </c>
      <c r="GK82" s="12" t="b">
        <f t="shared" si="119"/>
        <v>0</v>
      </c>
      <c r="GL82" s="12" t="b">
        <f t="shared" si="120"/>
        <v>0</v>
      </c>
      <c r="GM82" s="12" t="b">
        <f t="shared" si="121"/>
        <v>0</v>
      </c>
      <c r="GN82" s="12" t="b">
        <f t="shared" si="122"/>
        <v>0</v>
      </c>
      <c r="GO82" s="12" t="b">
        <f t="shared" si="123"/>
        <v>0</v>
      </c>
      <c r="GP82" s="12" t="b">
        <f t="shared" si="124"/>
        <v>0</v>
      </c>
      <c r="GQ82" s="12" t="b">
        <f t="shared" si="125"/>
        <v>0</v>
      </c>
      <c r="GR82" s="12" t="b">
        <f t="shared" si="126"/>
        <v>0</v>
      </c>
      <c r="GS82" s="12" t="b">
        <f t="shared" si="127"/>
        <v>0</v>
      </c>
      <c r="GT82" s="12" t="b">
        <f t="shared" si="128"/>
        <v>0</v>
      </c>
      <c r="GU82" s="12" t="b">
        <f t="shared" si="129"/>
        <v>0</v>
      </c>
      <c r="GV82" s="12" t="b">
        <f t="shared" si="130"/>
        <v>0</v>
      </c>
      <c r="GW82" s="12" t="b">
        <f t="shared" si="131"/>
        <v>0</v>
      </c>
      <c r="GX82" s="12" t="b">
        <f t="shared" si="132"/>
        <v>0</v>
      </c>
      <c r="GY82" s="12" t="b">
        <f t="shared" si="133"/>
        <v>0</v>
      </c>
      <c r="GZ82" s="12" t="b">
        <f t="shared" si="134"/>
        <v>0</v>
      </c>
      <c r="HA82" s="12" t="b">
        <f t="shared" si="135"/>
        <v>0</v>
      </c>
      <c r="HB82" s="12" t="b">
        <f t="shared" si="136"/>
        <v>0</v>
      </c>
      <c r="HC82" s="12" t="b">
        <f t="shared" si="137"/>
        <v>0</v>
      </c>
      <c r="HD82" s="12" t="b">
        <f t="shared" si="138"/>
        <v>1</v>
      </c>
      <c r="HE82" s="12" t="b">
        <f t="shared" si="139"/>
        <v>1</v>
      </c>
      <c r="HF82" s="12" t="b">
        <f t="shared" si="140"/>
        <v>0</v>
      </c>
      <c r="HG82" s="12" t="b">
        <f t="shared" si="141"/>
        <v>1</v>
      </c>
      <c r="HH82" s="12" t="b">
        <f t="shared" si="142"/>
        <v>0</v>
      </c>
      <c r="HI82" s="12" t="b">
        <f t="shared" si="143"/>
        <v>0</v>
      </c>
      <c r="HJ82" s="12" t="b">
        <f t="shared" si="144"/>
        <v>0</v>
      </c>
      <c r="HK82" s="12" t="b">
        <f t="shared" si="145"/>
        <v>0</v>
      </c>
      <c r="HL82" s="12" t="b">
        <f t="shared" si="17"/>
        <v>0</v>
      </c>
      <c r="HM82" s="12" t="b">
        <f t="shared" si="288"/>
        <v>0</v>
      </c>
      <c r="HN82" s="12" t="b">
        <f t="shared" si="289"/>
        <v>0</v>
      </c>
      <c r="HO82" s="12" t="b">
        <f t="shared" si="290"/>
        <v>0</v>
      </c>
      <c r="HP82" s="12" t="b">
        <f t="shared" si="291"/>
        <v>0</v>
      </c>
      <c r="HQ82" s="12" t="b">
        <f t="shared" si="292"/>
        <v>0</v>
      </c>
      <c r="HR82" s="12" t="b">
        <f t="shared" si="293"/>
        <v>0</v>
      </c>
      <c r="HS82" s="12" t="b">
        <f t="shared" si="294"/>
        <v>0</v>
      </c>
      <c r="HT82" s="12" t="b">
        <f t="shared" si="295"/>
        <v>0</v>
      </c>
      <c r="HU82" s="12" t="b">
        <f t="shared" si="296"/>
        <v>0</v>
      </c>
      <c r="HV82" s="12" t="b">
        <f t="shared" si="297"/>
        <v>0</v>
      </c>
      <c r="HX82" s="1" t="s">
        <v>46</v>
      </c>
      <c r="HY82" s="12" t="b">
        <f t="shared" si="13"/>
        <v>0</v>
      </c>
      <c r="HZ82" s="12" t="b">
        <f t="shared" si="146"/>
        <v>0</v>
      </c>
      <c r="IA82" s="12" t="b">
        <f t="shared" si="147"/>
        <v>0</v>
      </c>
      <c r="IB82" s="12" t="b">
        <f t="shared" si="148"/>
        <v>0</v>
      </c>
      <c r="IC82" s="12" t="b">
        <f t="shared" si="149"/>
        <v>0</v>
      </c>
      <c r="ID82" s="12" t="b">
        <f t="shared" si="150"/>
        <v>0</v>
      </c>
      <c r="IE82" s="12" t="b">
        <f t="shared" si="151"/>
        <v>0</v>
      </c>
      <c r="IF82" s="12" t="b">
        <f t="shared" si="152"/>
        <v>0</v>
      </c>
      <c r="IG82" s="12" t="b">
        <f t="shared" si="153"/>
        <v>0</v>
      </c>
      <c r="IH82" s="12" t="b">
        <f t="shared" si="154"/>
        <v>0</v>
      </c>
      <c r="II82" s="12" t="b">
        <f t="shared" si="155"/>
        <v>0</v>
      </c>
      <c r="IJ82" s="12" t="b">
        <f t="shared" si="156"/>
        <v>0</v>
      </c>
      <c r="IK82" s="12" t="b">
        <f t="shared" si="157"/>
        <v>0</v>
      </c>
      <c r="IL82" s="12" t="b">
        <f t="shared" si="158"/>
        <v>0</v>
      </c>
      <c r="IM82" s="12" t="b">
        <f t="shared" si="159"/>
        <v>0</v>
      </c>
      <c r="IN82" s="12" t="b">
        <f t="shared" si="160"/>
        <v>0</v>
      </c>
      <c r="IO82" s="12" t="b">
        <f t="shared" si="161"/>
        <v>0</v>
      </c>
      <c r="IP82" s="12" t="b">
        <f t="shared" si="162"/>
        <v>0</v>
      </c>
      <c r="IQ82" s="12" t="b">
        <f t="shared" si="163"/>
        <v>1</v>
      </c>
      <c r="IR82" s="12" t="b">
        <f t="shared" si="164"/>
        <v>0</v>
      </c>
      <c r="IS82" s="12" t="b">
        <f t="shared" si="165"/>
        <v>1</v>
      </c>
      <c r="IT82" s="12" t="b">
        <f t="shared" si="166"/>
        <v>0</v>
      </c>
      <c r="IU82" s="12" t="b">
        <f t="shared" si="167"/>
        <v>0</v>
      </c>
      <c r="IV82" s="12" t="b">
        <f t="shared" si="168"/>
        <v>0</v>
      </c>
      <c r="IW82" s="12" t="b">
        <f t="shared" si="169"/>
        <v>0</v>
      </c>
      <c r="IX82" s="12" t="b">
        <f t="shared" si="170"/>
        <v>0</v>
      </c>
      <c r="IY82" s="12" t="b">
        <f t="shared" si="171"/>
        <v>0</v>
      </c>
      <c r="IZ82" s="12" t="b">
        <f t="shared" si="172"/>
        <v>0</v>
      </c>
      <c r="JA82" s="12" t="b">
        <f t="shared" si="173"/>
        <v>0</v>
      </c>
      <c r="JB82" s="12" t="b">
        <f t="shared" si="174"/>
        <v>0</v>
      </c>
      <c r="JC82" s="12" t="b">
        <f t="shared" si="175"/>
        <v>0</v>
      </c>
      <c r="JD82" s="12" t="b">
        <f t="shared" si="176"/>
        <v>1</v>
      </c>
      <c r="JE82" s="12" t="b">
        <f t="shared" si="177"/>
        <v>0</v>
      </c>
      <c r="JF82" s="12" t="b">
        <f t="shared" si="178"/>
        <v>0</v>
      </c>
      <c r="JG82" s="12" t="b">
        <f t="shared" si="179"/>
        <v>0</v>
      </c>
      <c r="JH82" s="12" t="b">
        <f t="shared" si="180"/>
        <v>0</v>
      </c>
      <c r="JI82" s="12" t="b">
        <f t="shared" si="181"/>
        <v>0</v>
      </c>
      <c r="JJ82" s="12" t="b">
        <f t="shared" si="182"/>
        <v>0</v>
      </c>
      <c r="JK82" s="12" t="b">
        <f t="shared" si="183"/>
        <v>0</v>
      </c>
      <c r="JL82" s="12" t="b">
        <f t="shared" si="184"/>
        <v>0</v>
      </c>
      <c r="JM82" s="12" t="b">
        <f t="shared" si="185"/>
        <v>0</v>
      </c>
      <c r="JN82" s="12" t="b">
        <f t="shared" si="186"/>
        <v>0</v>
      </c>
      <c r="JO82" s="12" t="b">
        <f t="shared" si="187"/>
        <v>0</v>
      </c>
      <c r="JP82" s="12" t="b">
        <f t="shared" si="188"/>
        <v>0</v>
      </c>
      <c r="JQ82" s="12" t="b">
        <f t="shared" si="189"/>
        <v>0</v>
      </c>
      <c r="JR82" s="12" t="b">
        <f t="shared" si="190"/>
        <v>0</v>
      </c>
      <c r="JS82" s="12" t="b">
        <f t="shared" si="191"/>
        <v>0</v>
      </c>
      <c r="JT82" s="12" t="b">
        <f t="shared" si="192"/>
        <v>0</v>
      </c>
      <c r="JU82" s="12" t="b">
        <f t="shared" si="193"/>
        <v>0</v>
      </c>
      <c r="JV82" s="12" t="b">
        <f t="shared" si="194"/>
        <v>0</v>
      </c>
      <c r="JW82" s="12" t="b">
        <f t="shared" si="195"/>
        <v>0</v>
      </c>
      <c r="JX82" s="12" t="b">
        <f t="shared" si="196"/>
        <v>0</v>
      </c>
      <c r="JY82" s="12" t="b">
        <f t="shared" si="197"/>
        <v>0</v>
      </c>
      <c r="JZ82" s="12" t="b">
        <f t="shared" si="198"/>
        <v>0</v>
      </c>
      <c r="KA82" s="12" t="b">
        <f t="shared" si="199"/>
        <v>0</v>
      </c>
      <c r="KB82" s="12" t="b">
        <f t="shared" si="200"/>
        <v>0</v>
      </c>
      <c r="KC82" s="12" t="b">
        <f t="shared" si="201"/>
        <v>0</v>
      </c>
      <c r="KD82" s="12" t="b">
        <f t="shared" si="202"/>
        <v>0</v>
      </c>
      <c r="KE82" s="12" t="b">
        <f t="shared" si="203"/>
        <v>0</v>
      </c>
      <c r="KF82" s="12" t="b">
        <f t="shared" si="204"/>
        <v>0</v>
      </c>
      <c r="KG82" s="12" t="b">
        <f t="shared" si="205"/>
        <v>0</v>
      </c>
      <c r="KH82" s="12" t="b">
        <f t="shared" si="206"/>
        <v>0</v>
      </c>
      <c r="KI82" s="12" t="b">
        <f t="shared" si="207"/>
        <v>0</v>
      </c>
      <c r="KJ82" s="12" t="b">
        <f t="shared" si="208"/>
        <v>0</v>
      </c>
      <c r="KK82" s="12" t="b">
        <f t="shared" si="18"/>
        <v>0</v>
      </c>
      <c r="KL82" s="12" t="b">
        <f t="shared" si="298"/>
        <v>0</v>
      </c>
      <c r="KM82" s="12" t="b">
        <f t="shared" si="299"/>
        <v>0</v>
      </c>
      <c r="KN82" s="12" t="b">
        <f t="shared" si="300"/>
        <v>0</v>
      </c>
      <c r="KO82" s="12" t="b">
        <f t="shared" si="301"/>
        <v>0</v>
      </c>
      <c r="KP82" s="12" t="b">
        <f t="shared" si="302"/>
        <v>0</v>
      </c>
      <c r="KQ82" s="12" t="b">
        <f t="shared" si="303"/>
        <v>0</v>
      </c>
      <c r="KR82" s="12" t="b">
        <f t="shared" si="304"/>
        <v>0</v>
      </c>
      <c r="KS82" s="12" t="b">
        <f t="shared" si="305"/>
        <v>0</v>
      </c>
      <c r="KT82" s="12" t="b">
        <f t="shared" si="306"/>
        <v>0</v>
      </c>
      <c r="KU82" s="12" t="b">
        <f t="shared" si="307"/>
        <v>0</v>
      </c>
      <c r="KW82" s="1" t="s">
        <v>46</v>
      </c>
      <c r="KX82" s="12" t="b">
        <f t="shared" si="14"/>
        <v>0</v>
      </c>
      <c r="KY82" s="12" t="b">
        <f t="shared" si="209"/>
        <v>0</v>
      </c>
      <c r="KZ82" s="12" t="b">
        <f t="shared" si="210"/>
        <v>0</v>
      </c>
      <c r="LA82" s="12" t="b">
        <f t="shared" si="211"/>
        <v>0</v>
      </c>
      <c r="LB82" s="12" t="b">
        <f t="shared" si="212"/>
        <v>0</v>
      </c>
      <c r="LC82" s="12" t="b">
        <f t="shared" si="213"/>
        <v>0</v>
      </c>
      <c r="LD82" s="12" t="b">
        <f t="shared" si="214"/>
        <v>0</v>
      </c>
      <c r="LE82" s="12" t="b">
        <f t="shared" si="215"/>
        <v>0</v>
      </c>
      <c r="LF82" s="12" t="b">
        <f t="shared" si="216"/>
        <v>0</v>
      </c>
      <c r="LG82" s="12" t="b">
        <f t="shared" si="217"/>
        <v>0</v>
      </c>
      <c r="LH82" s="12" t="b">
        <f t="shared" si="218"/>
        <v>0</v>
      </c>
      <c r="LI82" s="12" t="b">
        <f t="shared" si="219"/>
        <v>0</v>
      </c>
      <c r="LJ82" s="12" t="b">
        <f t="shared" si="220"/>
        <v>0</v>
      </c>
      <c r="LK82" s="12" t="b">
        <f t="shared" si="221"/>
        <v>0</v>
      </c>
      <c r="LL82" s="12" t="b">
        <f t="shared" si="222"/>
        <v>0</v>
      </c>
      <c r="LM82" s="12" t="b">
        <f t="shared" si="223"/>
        <v>0</v>
      </c>
      <c r="LN82" s="12" t="b">
        <f t="shared" si="224"/>
        <v>0</v>
      </c>
      <c r="LO82" s="12" t="b">
        <f t="shared" si="225"/>
        <v>0</v>
      </c>
      <c r="LP82" s="12" t="b">
        <f t="shared" si="226"/>
        <v>1</v>
      </c>
      <c r="LQ82" s="12" t="b">
        <f t="shared" si="227"/>
        <v>0</v>
      </c>
      <c r="LR82" s="12" t="b">
        <f t="shared" si="228"/>
        <v>1</v>
      </c>
      <c r="LS82" s="12" t="b">
        <f t="shared" si="229"/>
        <v>0</v>
      </c>
      <c r="LT82" s="12" t="b">
        <f t="shared" si="230"/>
        <v>0</v>
      </c>
      <c r="LU82" s="12" t="b">
        <f t="shared" si="231"/>
        <v>0</v>
      </c>
      <c r="LV82" s="12" t="b">
        <f t="shared" si="232"/>
        <v>0</v>
      </c>
      <c r="LW82" s="12" t="b">
        <f t="shared" si="233"/>
        <v>0</v>
      </c>
      <c r="LX82" s="12" t="b">
        <f t="shared" si="234"/>
        <v>0</v>
      </c>
      <c r="LY82" s="12" t="b">
        <f t="shared" si="235"/>
        <v>0</v>
      </c>
      <c r="LZ82" s="12" t="b">
        <f t="shared" si="236"/>
        <v>0</v>
      </c>
      <c r="MA82" s="12" t="b">
        <f t="shared" si="237"/>
        <v>0</v>
      </c>
      <c r="MB82" s="12" t="b">
        <f t="shared" si="238"/>
        <v>0</v>
      </c>
      <c r="MC82" s="12" t="b">
        <f t="shared" si="239"/>
        <v>0</v>
      </c>
      <c r="MD82" s="12" t="b">
        <f t="shared" si="240"/>
        <v>0</v>
      </c>
      <c r="ME82" s="12" t="b">
        <f t="shared" si="241"/>
        <v>0</v>
      </c>
      <c r="MF82" s="12" t="b">
        <f t="shared" si="242"/>
        <v>0</v>
      </c>
      <c r="MG82" s="12" t="b">
        <f t="shared" si="243"/>
        <v>0</v>
      </c>
      <c r="MH82" s="12" t="b">
        <f t="shared" si="244"/>
        <v>0</v>
      </c>
      <c r="MI82" s="12" t="b">
        <f t="shared" si="245"/>
        <v>0</v>
      </c>
      <c r="MJ82" s="12" t="b">
        <f t="shared" si="246"/>
        <v>0</v>
      </c>
      <c r="MK82" s="12" t="b">
        <f t="shared" si="247"/>
        <v>0</v>
      </c>
      <c r="ML82" s="12" t="b">
        <f t="shared" si="248"/>
        <v>0</v>
      </c>
      <c r="MM82" s="12" t="b">
        <f t="shared" si="249"/>
        <v>0</v>
      </c>
      <c r="MN82" s="12" t="b">
        <f t="shared" si="250"/>
        <v>0</v>
      </c>
      <c r="MO82" s="12" t="b">
        <f t="shared" si="251"/>
        <v>0</v>
      </c>
      <c r="MP82" s="12" t="b">
        <f t="shared" si="252"/>
        <v>0</v>
      </c>
      <c r="MQ82" s="12" t="b">
        <f t="shared" si="253"/>
        <v>0</v>
      </c>
      <c r="MR82" s="12" t="b">
        <f t="shared" si="254"/>
        <v>0</v>
      </c>
      <c r="MS82" s="12" t="b">
        <f t="shared" si="255"/>
        <v>0</v>
      </c>
      <c r="MT82" s="12" t="b">
        <f t="shared" si="256"/>
        <v>0</v>
      </c>
      <c r="MU82" s="12" t="b">
        <f t="shared" si="257"/>
        <v>0</v>
      </c>
      <c r="MV82" s="12" t="b">
        <f t="shared" si="258"/>
        <v>0</v>
      </c>
      <c r="MW82" s="12" t="b">
        <f t="shared" si="259"/>
        <v>0</v>
      </c>
      <c r="MX82" s="12" t="b">
        <f t="shared" si="260"/>
        <v>0</v>
      </c>
      <c r="MY82" s="12" t="b">
        <f t="shared" si="261"/>
        <v>0</v>
      </c>
      <c r="MZ82" s="12" t="b">
        <f t="shared" si="262"/>
        <v>0</v>
      </c>
      <c r="NA82" s="12" t="b">
        <f t="shared" si="263"/>
        <v>0</v>
      </c>
      <c r="NB82" s="12" t="b">
        <f t="shared" si="264"/>
        <v>0</v>
      </c>
      <c r="NC82" s="12" t="b">
        <f t="shared" si="265"/>
        <v>0</v>
      </c>
      <c r="ND82" s="12" t="b">
        <f t="shared" si="266"/>
        <v>0</v>
      </c>
      <c r="NE82" s="12" t="b">
        <f t="shared" si="267"/>
        <v>0</v>
      </c>
      <c r="NF82" s="12" t="b">
        <f t="shared" si="268"/>
        <v>0</v>
      </c>
      <c r="NG82" s="12" t="b">
        <f t="shared" si="269"/>
        <v>0</v>
      </c>
      <c r="NH82" s="12" t="b">
        <f t="shared" si="270"/>
        <v>0</v>
      </c>
      <c r="NI82" s="12" t="b">
        <f t="shared" si="271"/>
        <v>0</v>
      </c>
      <c r="NJ82" s="12" t="b">
        <f t="shared" si="19"/>
        <v>0</v>
      </c>
      <c r="NK82" s="12" t="b">
        <f t="shared" si="308"/>
        <v>0</v>
      </c>
      <c r="NL82" s="12" t="b">
        <f t="shared" si="309"/>
        <v>0</v>
      </c>
      <c r="NM82" s="12" t="b">
        <f t="shared" si="310"/>
        <v>0</v>
      </c>
      <c r="NN82" s="12" t="b">
        <f t="shared" si="311"/>
        <v>0</v>
      </c>
      <c r="NO82" s="12" t="b">
        <f t="shared" si="312"/>
        <v>0</v>
      </c>
      <c r="NP82" s="12" t="b">
        <f t="shared" si="313"/>
        <v>0</v>
      </c>
      <c r="NQ82" s="12" t="b">
        <f t="shared" si="314"/>
        <v>0</v>
      </c>
      <c r="NR82" s="12" t="b">
        <f t="shared" si="315"/>
        <v>0</v>
      </c>
      <c r="NS82" s="12" t="b">
        <f t="shared" si="316"/>
        <v>0</v>
      </c>
      <c r="NT82" s="12" t="b">
        <f t="shared" si="317"/>
        <v>0</v>
      </c>
    </row>
    <row r="83" spans="1:384" x14ac:dyDescent="0.25">
      <c r="A83" s="1" t="s">
        <v>47</v>
      </c>
      <c r="B83" s="12" t="b">
        <f t="shared" si="10"/>
        <v>0</v>
      </c>
      <c r="C83" s="12" t="b">
        <f t="shared" si="321"/>
        <v>0</v>
      </c>
      <c r="D83" s="12" t="b">
        <f t="shared" si="321"/>
        <v>0</v>
      </c>
      <c r="E83" s="12" t="b">
        <f t="shared" si="321"/>
        <v>0</v>
      </c>
      <c r="F83" s="12" t="b">
        <f t="shared" si="321"/>
        <v>0</v>
      </c>
      <c r="G83" s="12" t="b">
        <f t="shared" si="321"/>
        <v>0</v>
      </c>
      <c r="H83" s="12" t="b">
        <f t="shared" si="321"/>
        <v>0</v>
      </c>
      <c r="I83" s="12" t="b">
        <f t="shared" si="321"/>
        <v>0</v>
      </c>
      <c r="J83" s="12" t="b">
        <f t="shared" si="321"/>
        <v>0</v>
      </c>
      <c r="K83" s="12" t="b">
        <f t="shared" si="321"/>
        <v>0</v>
      </c>
      <c r="L83" s="12" t="b">
        <f t="shared" si="321"/>
        <v>0</v>
      </c>
      <c r="M83" s="12" t="b">
        <f t="shared" si="321"/>
        <v>0</v>
      </c>
      <c r="N83" s="12" t="b">
        <f t="shared" si="321"/>
        <v>1</v>
      </c>
      <c r="O83" s="12" t="b">
        <f t="shared" si="321"/>
        <v>0</v>
      </c>
      <c r="P83" s="12" t="b">
        <f t="shared" si="321"/>
        <v>0</v>
      </c>
      <c r="Q83" s="12" t="b">
        <f t="shared" si="321"/>
        <v>0</v>
      </c>
      <c r="R83" s="12" t="b">
        <f t="shared" si="321"/>
        <v>0</v>
      </c>
      <c r="S83" s="12" t="b">
        <f t="shared" si="321"/>
        <v>0</v>
      </c>
      <c r="T83" s="12" t="b">
        <f t="shared" si="321"/>
        <v>1</v>
      </c>
      <c r="U83" s="12" t="b">
        <f t="shared" si="321"/>
        <v>0</v>
      </c>
      <c r="V83" s="12" t="b">
        <f t="shared" si="321"/>
        <v>1</v>
      </c>
      <c r="W83" s="12" t="b">
        <f t="shared" si="321"/>
        <v>0</v>
      </c>
      <c r="X83" s="12" t="b">
        <f t="shared" si="321"/>
        <v>0</v>
      </c>
      <c r="Y83" s="12" t="b">
        <f t="shared" si="321"/>
        <v>0</v>
      </c>
      <c r="Z83" s="12" t="b">
        <f t="shared" si="321"/>
        <v>0</v>
      </c>
      <c r="AA83" s="12" t="b">
        <f t="shared" si="321"/>
        <v>0</v>
      </c>
      <c r="AB83" s="12" t="b">
        <f t="shared" si="321"/>
        <v>0</v>
      </c>
      <c r="AC83" s="12" t="b">
        <f t="shared" si="321"/>
        <v>0</v>
      </c>
      <c r="AD83" s="12" t="b">
        <f t="shared" si="321"/>
        <v>0</v>
      </c>
      <c r="AE83" s="12" t="b">
        <f t="shared" si="321"/>
        <v>0</v>
      </c>
      <c r="AF83" s="12" t="b">
        <f t="shared" si="321"/>
        <v>0</v>
      </c>
      <c r="AG83" s="12" t="b">
        <f t="shared" si="321"/>
        <v>0</v>
      </c>
      <c r="AH83" s="12" t="b">
        <f t="shared" si="321"/>
        <v>0</v>
      </c>
      <c r="AI83" s="12" t="b">
        <f t="shared" si="321"/>
        <v>0</v>
      </c>
      <c r="AJ83" s="12" t="b">
        <f t="shared" si="321"/>
        <v>0</v>
      </c>
      <c r="AK83" s="12" t="b">
        <f t="shared" si="321"/>
        <v>0</v>
      </c>
      <c r="AL83" s="12" t="b">
        <f t="shared" si="321"/>
        <v>0</v>
      </c>
      <c r="AM83" s="12" t="b">
        <f t="shared" si="321"/>
        <v>0</v>
      </c>
      <c r="AN83" s="12" t="b">
        <f t="shared" si="321"/>
        <v>0</v>
      </c>
      <c r="AO83" s="12" t="b">
        <f t="shared" si="321"/>
        <v>0</v>
      </c>
      <c r="AP83" s="12" t="b">
        <f t="shared" si="321"/>
        <v>0</v>
      </c>
      <c r="AQ83" s="12" t="b">
        <f t="shared" si="321"/>
        <v>0</v>
      </c>
      <c r="AR83" s="12" t="b">
        <f t="shared" si="321"/>
        <v>0</v>
      </c>
      <c r="AS83" s="12" t="b">
        <f t="shared" si="321"/>
        <v>0</v>
      </c>
      <c r="AT83" s="12" t="b">
        <f t="shared" si="321"/>
        <v>0</v>
      </c>
      <c r="AU83" s="12" t="b">
        <f t="shared" si="321"/>
        <v>0</v>
      </c>
      <c r="AV83" s="12" t="b">
        <f t="shared" si="321"/>
        <v>0</v>
      </c>
      <c r="AW83" s="12" t="b">
        <f t="shared" si="321"/>
        <v>0</v>
      </c>
      <c r="AX83" s="12" t="b">
        <f t="shared" si="321"/>
        <v>0</v>
      </c>
      <c r="AY83" s="12" t="b">
        <f t="shared" si="321"/>
        <v>0</v>
      </c>
      <c r="AZ83" s="12" t="b">
        <f t="shared" si="321"/>
        <v>0</v>
      </c>
      <c r="BA83" s="12" t="b">
        <f t="shared" si="321"/>
        <v>0</v>
      </c>
      <c r="BB83" s="12" t="b">
        <f t="shared" si="321"/>
        <v>0</v>
      </c>
      <c r="BC83" s="12" t="b">
        <f t="shared" si="321"/>
        <v>0</v>
      </c>
      <c r="BD83" s="12" t="b">
        <f t="shared" si="321"/>
        <v>0</v>
      </c>
      <c r="BE83" s="12" t="b">
        <f t="shared" si="321"/>
        <v>0</v>
      </c>
      <c r="BF83" s="12" t="b">
        <f t="shared" si="321"/>
        <v>0</v>
      </c>
      <c r="BG83" s="12" t="b">
        <f t="shared" si="321"/>
        <v>1</v>
      </c>
      <c r="BH83" s="12" t="b">
        <f t="shared" si="321"/>
        <v>0</v>
      </c>
      <c r="BI83" s="12" t="b">
        <f t="shared" si="321"/>
        <v>1</v>
      </c>
      <c r="BJ83" s="12" t="b">
        <f t="shared" si="321"/>
        <v>0</v>
      </c>
      <c r="BK83" s="12" t="b">
        <f t="shared" si="321"/>
        <v>1</v>
      </c>
      <c r="BL83" s="12" t="b">
        <f t="shared" si="321"/>
        <v>0</v>
      </c>
      <c r="BM83" s="12" t="b">
        <f t="shared" si="321"/>
        <v>0</v>
      </c>
      <c r="BN83" s="12" t="b">
        <f t="shared" si="321"/>
        <v>0</v>
      </c>
      <c r="BO83" s="12" t="b">
        <f t="shared" si="320"/>
        <v>0</v>
      </c>
      <c r="BP83" s="12" t="b">
        <f t="shared" si="320"/>
        <v>0</v>
      </c>
      <c r="BQ83" s="12" t="b">
        <f t="shared" si="320"/>
        <v>0</v>
      </c>
      <c r="BR83" s="12" t="b">
        <f t="shared" si="320"/>
        <v>0</v>
      </c>
      <c r="BS83" s="12" t="b">
        <f t="shared" si="320"/>
        <v>0</v>
      </c>
      <c r="BT83" s="12" t="b">
        <f t="shared" si="320"/>
        <v>0</v>
      </c>
      <c r="BU83" s="12" t="b">
        <f t="shared" si="320"/>
        <v>0</v>
      </c>
      <c r="BV83" s="12" t="b">
        <f t="shared" si="320"/>
        <v>0</v>
      </c>
      <c r="BW83" s="12" t="b">
        <f t="shared" si="320"/>
        <v>0</v>
      </c>
      <c r="BX83" s="12" t="b">
        <f t="shared" si="320"/>
        <v>0</v>
      </c>
      <c r="BZ83" s="1" t="s">
        <v>47</v>
      </c>
      <c r="CA83" s="12" t="b">
        <f t="shared" si="11"/>
        <v>0</v>
      </c>
      <c r="CB83" s="12" t="b">
        <f t="shared" si="20"/>
        <v>0</v>
      </c>
      <c r="CC83" s="12" t="b">
        <f t="shared" si="21"/>
        <v>0</v>
      </c>
      <c r="CD83" s="12" t="b">
        <f t="shared" si="22"/>
        <v>0</v>
      </c>
      <c r="CE83" s="12" t="b">
        <f t="shared" si="23"/>
        <v>0</v>
      </c>
      <c r="CF83" s="12" t="b">
        <f t="shared" si="24"/>
        <v>0</v>
      </c>
      <c r="CG83" s="12" t="b">
        <f t="shared" si="25"/>
        <v>0</v>
      </c>
      <c r="CH83" s="12" t="b">
        <f t="shared" si="26"/>
        <v>0</v>
      </c>
      <c r="CI83" s="12" t="b">
        <f t="shared" si="27"/>
        <v>0</v>
      </c>
      <c r="CJ83" s="12" t="b">
        <f t="shared" si="28"/>
        <v>0</v>
      </c>
      <c r="CK83" s="12" t="b">
        <f t="shared" si="29"/>
        <v>0</v>
      </c>
      <c r="CL83" s="12" t="b">
        <f t="shared" si="30"/>
        <v>0</v>
      </c>
      <c r="CM83" s="12" t="b">
        <f t="shared" si="31"/>
        <v>1</v>
      </c>
      <c r="CN83" s="12" t="b">
        <f t="shared" si="32"/>
        <v>0</v>
      </c>
      <c r="CO83" s="12" t="b">
        <f t="shared" si="33"/>
        <v>0</v>
      </c>
      <c r="CP83" s="12" t="b">
        <f t="shared" si="34"/>
        <v>0</v>
      </c>
      <c r="CQ83" s="12" t="b">
        <f t="shared" si="35"/>
        <v>0</v>
      </c>
      <c r="CR83" s="12" t="b">
        <f t="shared" si="36"/>
        <v>0</v>
      </c>
      <c r="CS83" s="12" t="b">
        <f t="shared" si="37"/>
        <v>1</v>
      </c>
      <c r="CT83" s="12" t="b">
        <f t="shared" si="38"/>
        <v>0</v>
      </c>
      <c r="CU83" s="12" t="b">
        <f t="shared" si="39"/>
        <v>1</v>
      </c>
      <c r="CV83" s="12" t="b">
        <f t="shared" si="40"/>
        <v>0</v>
      </c>
      <c r="CW83" s="12" t="b">
        <f t="shared" si="41"/>
        <v>0</v>
      </c>
      <c r="CX83" s="12" t="b">
        <f t="shared" si="42"/>
        <v>0</v>
      </c>
      <c r="CY83" s="12" t="b">
        <f t="shared" si="43"/>
        <v>0</v>
      </c>
      <c r="CZ83" s="12" t="b">
        <f t="shared" si="44"/>
        <v>0</v>
      </c>
      <c r="DA83" s="12" t="b">
        <f t="shared" si="45"/>
        <v>0</v>
      </c>
      <c r="DB83" s="12" t="b">
        <f t="shared" si="46"/>
        <v>1</v>
      </c>
      <c r="DC83" s="12" t="b">
        <f t="shared" si="47"/>
        <v>0</v>
      </c>
      <c r="DD83" s="12" t="b">
        <f t="shared" si="48"/>
        <v>0</v>
      </c>
      <c r="DE83" s="12" t="b">
        <f t="shared" si="49"/>
        <v>0</v>
      </c>
      <c r="DF83" s="12" t="b">
        <f t="shared" si="50"/>
        <v>0</v>
      </c>
      <c r="DG83" s="12" t="b">
        <f t="shared" si="51"/>
        <v>0</v>
      </c>
      <c r="DH83" s="12" t="b">
        <f t="shared" si="52"/>
        <v>0</v>
      </c>
      <c r="DI83" s="12" t="b">
        <f t="shared" si="53"/>
        <v>0</v>
      </c>
      <c r="DJ83" s="12" t="b">
        <f t="shared" si="54"/>
        <v>0</v>
      </c>
      <c r="DK83" s="12" t="b">
        <f t="shared" si="55"/>
        <v>0</v>
      </c>
      <c r="DL83" s="12" t="b">
        <f t="shared" si="56"/>
        <v>0</v>
      </c>
      <c r="DM83" s="12" t="b">
        <f t="shared" si="57"/>
        <v>0</v>
      </c>
      <c r="DN83" s="12" t="b">
        <f t="shared" si="58"/>
        <v>0</v>
      </c>
      <c r="DO83" s="12" t="b">
        <f t="shared" si="59"/>
        <v>0</v>
      </c>
      <c r="DP83" s="12" t="b">
        <f t="shared" si="60"/>
        <v>0</v>
      </c>
      <c r="DQ83" s="12" t="b">
        <f t="shared" si="61"/>
        <v>0</v>
      </c>
      <c r="DR83" s="12" t="b">
        <f t="shared" si="62"/>
        <v>0</v>
      </c>
      <c r="DS83" s="12" t="b">
        <f t="shared" si="63"/>
        <v>0</v>
      </c>
      <c r="DT83" s="12" t="b">
        <f t="shared" si="64"/>
        <v>0</v>
      </c>
      <c r="DU83" s="12" t="b">
        <f t="shared" si="65"/>
        <v>0</v>
      </c>
      <c r="DV83" s="12" t="b">
        <f t="shared" si="66"/>
        <v>0</v>
      </c>
      <c r="DW83" s="12" t="b">
        <f t="shared" si="67"/>
        <v>0</v>
      </c>
      <c r="DX83" s="12" t="b">
        <f t="shared" si="68"/>
        <v>0</v>
      </c>
      <c r="DY83" s="12" t="b">
        <f t="shared" si="69"/>
        <v>0</v>
      </c>
      <c r="DZ83" s="12" t="b">
        <f t="shared" si="70"/>
        <v>0</v>
      </c>
      <c r="EA83" s="12" t="b">
        <f t="shared" si="71"/>
        <v>0</v>
      </c>
      <c r="EB83" s="12" t="b">
        <f t="shared" si="72"/>
        <v>0</v>
      </c>
      <c r="EC83" s="12" t="b">
        <f t="shared" si="73"/>
        <v>0</v>
      </c>
      <c r="ED83" s="12" t="b">
        <f t="shared" si="74"/>
        <v>0</v>
      </c>
      <c r="EE83" s="12" t="b">
        <f t="shared" si="75"/>
        <v>1</v>
      </c>
      <c r="EF83" s="12" t="b">
        <f t="shared" si="76"/>
        <v>1</v>
      </c>
      <c r="EG83" s="12" t="b">
        <f t="shared" si="77"/>
        <v>0</v>
      </c>
      <c r="EH83" s="12" t="b">
        <f t="shared" si="78"/>
        <v>1</v>
      </c>
      <c r="EI83" s="12" t="b">
        <f t="shared" si="79"/>
        <v>0</v>
      </c>
      <c r="EJ83" s="12" t="b">
        <f t="shared" si="80"/>
        <v>1</v>
      </c>
      <c r="EK83" s="12" t="b">
        <f t="shared" si="81"/>
        <v>0</v>
      </c>
      <c r="EL83" s="12" t="b">
        <f t="shared" si="82"/>
        <v>0</v>
      </c>
      <c r="EM83" s="12" t="b">
        <f t="shared" si="16"/>
        <v>0</v>
      </c>
      <c r="EN83" s="12" t="b">
        <f t="shared" si="278"/>
        <v>0</v>
      </c>
      <c r="EO83" s="12" t="b">
        <f t="shared" si="279"/>
        <v>0</v>
      </c>
      <c r="EP83" s="12" t="b">
        <f t="shared" si="280"/>
        <v>0</v>
      </c>
      <c r="EQ83" s="12" t="b">
        <f t="shared" si="281"/>
        <v>0</v>
      </c>
      <c r="ER83" s="12" t="b">
        <f t="shared" si="282"/>
        <v>0</v>
      </c>
      <c r="ES83" s="12" t="b">
        <f t="shared" si="283"/>
        <v>0</v>
      </c>
      <c r="ET83" s="12" t="b">
        <f t="shared" si="284"/>
        <v>0</v>
      </c>
      <c r="EU83" s="12" t="b">
        <f t="shared" si="285"/>
        <v>0</v>
      </c>
      <c r="EV83" s="12" t="b">
        <f t="shared" si="286"/>
        <v>0</v>
      </c>
      <c r="EW83" s="12" t="b">
        <f t="shared" si="287"/>
        <v>0</v>
      </c>
      <c r="EY83" s="1" t="s">
        <v>47</v>
      </c>
      <c r="EZ83" s="12" t="b">
        <f t="shared" si="12"/>
        <v>0</v>
      </c>
      <c r="FA83" s="12" t="b">
        <f t="shared" si="83"/>
        <v>0</v>
      </c>
      <c r="FB83" s="12" t="b">
        <f t="shared" si="84"/>
        <v>0</v>
      </c>
      <c r="FC83" s="12" t="b">
        <f t="shared" si="85"/>
        <v>0</v>
      </c>
      <c r="FD83" s="12" t="b">
        <f t="shared" si="86"/>
        <v>0</v>
      </c>
      <c r="FE83" s="12" t="b">
        <f t="shared" si="87"/>
        <v>0</v>
      </c>
      <c r="FF83" s="12" t="b">
        <f t="shared" si="88"/>
        <v>0</v>
      </c>
      <c r="FG83" s="12" t="b">
        <f t="shared" si="89"/>
        <v>0</v>
      </c>
      <c r="FH83" s="12" t="b">
        <f t="shared" si="90"/>
        <v>0</v>
      </c>
      <c r="FI83" s="12" t="b">
        <f t="shared" si="91"/>
        <v>0</v>
      </c>
      <c r="FJ83" s="12" t="b">
        <f t="shared" si="92"/>
        <v>0</v>
      </c>
      <c r="FK83" s="12" t="b">
        <f t="shared" si="93"/>
        <v>0</v>
      </c>
      <c r="FL83" s="12" t="b">
        <f t="shared" si="94"/>
        <v>1</v>
      </c>
      <c r="FM83" s="12" t="b">
        <f t="shared" si="95"/>
        <v>0</v>
      </c>
      <c r="FN83" s="12" t="b">
        <f t="shared" si="96"/>
        <v>0</v>
      </c>
      <c r="FO83" s="12" t="b">
        <f t="shared" si="97"/>
        <v>0</v>
      </c>
      <c r="FP83" s="12" t="b">
        <f t="shared" si="98"/>
        <v>0</v>
      </c>
      <c r="FQ83" s="12" t="b">
        <f t="shared" si="99"/>
        <v>0</v>
      </c>
      <c r="FR83" s="12" t="b">
        <f t="shared" si="100"/>
        <v>0</v>
      </c>
      <c r="FS83" s="12" t="b">
        <f t="shared" si="101"/>
        <v>0</v>
      </c>
      <c r="FT83" s="12" t="b">
        <f t="shared" si="102"/>
        <v>1</v>
      </c>
      <c r="FU83" s="12" t="b">
        <f t="shared" si="103"/>
        <v>0</v>
      </c>
      <c r="FV83" s="12" t="b">
        <f t="shared" si="104"/>
        <v>0</v>
      </c>
      <c r="FW83" s="12" t="b">
        <f t="shared" si="105"/>
        <v>0</v>
      </c>
      <c r="FX83" s="12" t="b">
        <f t="shared" si="106"/>
        <v>0</v>
      </c>
      <c r="FY83" s="12" t="b">
        <f t="shared" si="107"/>
        <v>0</v>
      </c>
      <c r="FZ83" s="12" t="b">
        <f t="shared" si="108"/>
        <v>0</v>
      </c>
      <c r="GA83" s="12" t="b">
        <f t="shared" si="109"/>
        <v>1</v>
      </c>
      <c r="GB83" s="12" t="b">
        <f t="shared" si="110"/>
        <v>0</v>
      </c>
      <c r="GC83" s="12" t="b">
        <f t="shared" si="111"/>
        <v>0</v>
      </c>
      <c r="GD83" s="12" t="b">
        <f t="shared" si="112"/>
        <v>0</v>
      </c>
      <c r="GE83" s="12" t="b">
        <f t="shared" si="113"/>
        <v>0</v>
      </c>
      <c r="GF83" s="12" t="b">
        <f t="shared" si="114"/>
        <v>0</v>
      </c>
      <c r="GG83" s="12" t="b">
        <f t="shared" si="115"/>
        <v>0</v>
      </c>
      <c r="GH83" s="12" t="b">
        <f t="shared" si="116"/>
        <v>0</v>
      </c>
      <c r="GI83" s="12" t="b">
        <f t="shared" si="117"/>
        <v>0</v>
      </c>
      <c r="GJ83" s="12" t="b">
        <f t="shared" si="118"/>
        <v>0</v>
      </c>
      <c r="GK83" s="12" t="b">
        <f t="shared" si="119"/>
        <v>0</v>
      </c>
      <c r="GL83" s="12" t="b">
        <f t="shared" si="120"/>
        <v>0</v>
      </c>
      <c r="GM83" s="12" t="b">
        <f t="shared" si="121"/>
        <v>0</v>
      </c>
      <c r="GN83" s="12" t="b">
        <f t="shared" si="122"/>
        <v>0</v>
      </c>
      <c r="GO83" s="12" t="b">
        <f t="shared" si="123"/>
        <v>0</v>
      </c>
      <c r="GP83" s="12" t="b">
        <f t="shared" si="124"/>
        <v>0</v>
      </c>
      <c r="GQ83" s="12" t="b">
        <f t="shared" si="125"/>
        <v>0</v>
      </c>
      <c r="GR83" s="12" t="b">
        <f t="shared" si="126"/>
        <v>0</v>
      </c>
      <c r="GS83" s="12" t="b">
        <f t="shared" si="127"/>
        <v>0</v>
      </c>
      <c r="GT83" s="12" t="b">
        <f t="shared" si="128"/>
        <v>0</v>
      </c>
      <c r="GU83" s="12" t="b">
        <f t="shared" si="129"/>
        <v>0</v>
      </c>
      <c r="GV83" s="12" t="b">
        <f t="shared" si="130"/>
        <v>0</v>
      </c>
      <c r="GW83" s="12" t="b">
        <f t="shared" si="131"/>
        <v>0</v>
      </c>
      <c r="GX83" s="12" t="b">
        <f t="shared" si="132"/>
        <v>0</v>
      </c>
      <c r="GY83" s="12" t="b">
        <f t="shared" si="133"/>
        <v>0</v>
      </c>
      <c r="GZ83" s="12" t="b">
        <f t="shared" si="134"/>
        <v>0</v>
      </c>
      <c r="HA83" s="12" t="b">
        <f t="shared" si="135"/>
        <v>0</v>
      </c>
      <c r="HB83" s="12" t="b">
        <f t="shared" si="136"/>
        <v>0</v>
      </c>
      <c r="HC83" s="12" t="b">
        <f t="shared" si="137"/>
        <v>0</v>
      </c>
      <c r="HD83" s="12" t="b">
        <f t="shared" si="138"/>
        <v>1</v>
      </c>
      <c r="HE83" s="12" t="b">
        <f t="shared" si="139"/>
        <v>0</v>
      </c>
      <c r="HF83" s="12" t="b">
        <f t="shared" si="140"/>
        <v>0</v>
      </c>
      <c r="HG83" s="12" t="b">
        <f t="shared" si="141"/>
        <v>1</v>
      </c>
      <c r="HH83" s="12" t="b">
        <f t="shared" si="142"/>
        <v>0</v>
      </c>
      <c r="HI83" s="12" t="b">
        <f t="shared" si="143"/>
        <v>1</v>
      </c>
      <c r="HJ83" s="12" t="b">
        <f t="shared" si="144"/>
        <v>0</v>
      </c>
      <c r="HK83" s="12" t="b">
        <f t="shared" si="145"/>
        <v>0</v>
      </c>
      <c r="HL83" s="12" t="b">
        <f t="shared" si="17"/>
        <v>0</v>
      </c>
      <c r="HM83" s="12" t="b">
        <f t="shared" si="288"/>
        <v>0</v>
      </c>
      <c r="HN83" s="12" t="b">
        <f t="shared" si="289"/>
        <v>0</v>
      </c>
      <c r="HO83" s="12" t="b">
        <f t="shared" si="290"/>
        <v>0</v>
      </c>
      <c r="HP83" s="12" t="b">
        <f t="shared" si="291"/>
        <v>0</v>
      </c>
      <c r="HQ83" s="12" t="b">
        <f t="shared" si="292"/>
        <v>0</v>
      </c>
      <c r="HR83" s="12" t="b">
        <f t="shared" si="293"/>
        <v>0</v>
      </c>
      <c r="HS83" s="12" t="b">
        <f t="shared" si="294"/>
        <v>0</v>
      </c>
      <c r="HT83" s="12" t="b">
        <f t="shared" si="295"/>
        <v>0</v>
      </c>
      <c r="HU83" s="12" t="b">
        <f t="shared" si="296"/>
        <v>0</v>
      </c>
      <c r="HV83" s="12" t="b">
        <f t="shared" si="297"/>
        <v>0</v>
      </c>
      <c r="HX83" s="1" t="s">
        <v>47</v>
      </c>
      <c r="HY83" s="12" t="b">
        <f t="shared" si="13"/>
        <v>0</v>
      </c>
      <c r="HZ83" s="12" t="b">
        <f t="shared" si="146"/>
        <v>0</v>
      </c>
      <c r="IA83" s="12" t="b">
        <f t="shared" si="147"/>
        <v>0</v>
      </c>
      <c r="IB83" s="12" t="b">
        <f t="shared" si="148"/>
        <v>0</v>
      </c>
      <c r="IC83" s="12" t="b">
        <f t="shared" si="149"/>
        <v>0</v>
      </c>
      <c r="ID83" s="12" t="b">
        <f t="shared" si="150"/>
        <v>0</v>
      </c>
      <c r="IE83" s="12" t="b">
        <f t="shared" si="151"/>
        <v>0</v>
      </c>
      <c r="IF83" s="12" t="b">
        <f t="shared" si="152"/>
        <v>0</v>
      </c>
      <c r="IG83" s="12" t="b">
        <f t="shared" si="153"/>
        <v>0</v>
      </c>
      <c r="IH83" s="12" t="b">
        <f t="shared" si="154"/>
        <v>0</v>
      </c>
      <c r="II83" s="12" t="b">
        <f t="shared" si="155"/>
        <v>0</v>
      </c>
      <c r="IJ83" s="12" t="b">
        <f t="shared" si="156"/>
        <v>0</v>
      </c>
      <c r="IK83" s="12" t="b">
        <f t="shared" si="157"/>
        <v>1</v>
      </c>
      <c r="IL83" s="12" t="b">
        <f t="shared" si="158"/>
        <v>0</v>
      </c>
      <c r="IM83" s="12" t="b">
        <f t="shared" si="159"/>
        <v>0</v>
      </c>
      <c r="IN83" s="12" t="b">
        <f t="shared" si="160"/>
        <v>0</v>
      </c>
      <c r="IO83" s="12" t="b">
        <f t="shared" si="161"/>
        <v>0</v>
      </c>
      <c r="IP83" s="12" t="b">
        <f t="shared" si="162"/>
        <v>0</v>
      </c>
      <c r="IQ83" s="12" t="b">
        <f t="shared" si="163"/>
        <v>1</v>
      </c>
      <c r="IR83" s="12" t="b">
        <f t="shared" si="164"/>
        <v>0</v>
      </c>
      <c r="IS83" s="12" t="b">
        <f t="shared" si="165"/>
        <v>1</v>
      </c>
      <c r="IT83" s="12" t="b">
        <f t="shared" si="166"/>
        <v>0</v>
      </c>
      <c r="IU83" s="12" t="b">
        <f t="shared" si="167"/>
        <v>0</v>
      </c>
      <c r="IV83" s="12" t="b">
        <f t="shared" si="168"/>
        <v>0</v>
      </c>
      <c r="IW83" s="12" t="b">
        <f t="shared" si="169"/>
        <v>0</v>
      </c>
      <c r="IX83" s="12" t="b">
        <f t="shared" si="170"/>
        <v>0</v>
      </c>
      <c r="IY83" s="12" t="b">
        <f t="shared" si="171"/>
        <v>0</v>
      </c>
      <c r="IZ83" s="12" t="b">
        <f t="shared" si="172"/>
        <v>1</v>
      </c>
      <c r="JA83" s="12" t="b">
        <f t="shared" si="173"/>
        <v>0</v>
      </c>
      <c r="JB83" s="12" t="b">
        <f t="shared" si="174"/>
        <v>0</v>
      </c>
      <c r="JC83" s="12" t="b">
        <f t="shared" si="175"/>
        <v>0</v>
      </c>
      <c r="JD83" s="12" t="b">
        <f t="shared" si="176"/>
        <v>0</v>
      </c>
      <c r="JE83" s="12" t="b">
        <f t="shared" si="177"/>
        <v>0</v>
      </c>
      <c r="JF83" s="12" t="b">
        <f t="shared" si="178"/>
        <v>0</v>
      </c>
      <c r="JG83" s="12" t="b">
        <f t="shared" si="179"/>
        <v>0</v>
      </c>
      <c r="JH83" s="12" t="b">
        <f t="shared" si="180"/>
        <v>0</v>
      </c>
      <c r="JI83" s="12" t="b">
        <f t="shared" si="181"/>
        <v>0</v>
      </c>
      <c r="JJ83" s="12" t="b">
        <f t="shared" si="182"/>
        <v>0</v>
      </c>
      <c r="JK83" s="12" t="b">
        <f t="shared" si="183"/>
        <v>0</v>
      </c>
      <c r="JL83" s="12" t="b">
        <f t="shared" si="184"/>
        <v>0</v>
      </c>
      <c r="JM83" s="12" t="b">
        <f t="shared" si="185"/>
        <v>0</v>
      </c>
      <c r="JN83" s="12" t="b">
        <f t="shared" si="186"/>
        <v>0</v>
      </c>
      <c r="JO83" s="12" t="b">
        <f t="shared" si="187"/>
        <v>0</v>
      </c>
      <c r="JP83" s="12" t="b">
        <f t="shared" si="188"/>
        <v>0</v>
      </c>
      <c r="JQ83" s="12" t="b">
        <f t="shared" si="189"/>
        <v>0</v>
      </c>
      <c r="JR83" s="12" t="b">
        <f t="shared" si="190"/>
        <v>0</v>
      </c>
      <c r="JS83" s="12" t="b">
        <f t="shared" si="191"/>
        <v>0</v>
      </c>
      <c r="JT83" s="12" t="b">
        <f t="shared" si="192"/>
        <v>0</v>
      </c>
      <c r="JU83" s="12" t="b">
        <f t="shared" si="193"/>
        <v>0</v>
      </c>
      <c r="JV83" s="12" t="b">
        <f t="shared" si="194"/>
        <v>0</v>
      </c>
      <c r="JW83" s="12" t="b">
        <f t="shared" si="195"/>
        <v>0</v>
      </c>
      <c r="JX83" s="12" t="b">
        <f t="shared" si="196"/>
        <v>0</v>
      </c>
      <c r="JY83" s="12" t="b">
        <f t="shared" si="197"/>
        <v>0</v>
      </c>
      <c r="JZ83" s="12" t="b">
        <f t="shared" si="198"/>
        <v>0</v>
      </c>
      <c r="KA83" s="12" t="b">
        <f t="shared" si="199"/>
        <v>0</v>
      </c>
      <c r="KB83" s="12" t="b">
        <f t="shared" si="200"/>
        <v>0</v>
      </c>
      <c r="KC83" s="12" t="b">
        <f t="shared" si="201"/>
        <v>0</v>
      </c>
      <c r="KD83" s="12" t="b">
        <f t="shared" si="202"/>
        <v>1</v>
      </c>
      <c r="KE83" s="12" t="b">
        <f t="shared" si="203"/>
        <v>0</v>
      </c>
      <c r="KF83" s="12" t="b">
        <f t="shared" si="204"/>
        <v>0</v>
      </c>
      <c r="KG83" s="12" t="b">
        <f t="shared" si="205"/>
        <v>0</v>
      </c>
      <c r="KH83" s="12" t="b">
        <f t="shared" si="206"/>
        <v>0</v>
      </c>
      <c r="KI83" s="12" t="b">
        <f t="shared" si="207"/>
        <v>0</v>
      </c>
      <c r="KJ83" s="12" t="b">
        <f t="shared" si="208"/>
        <v>0</v>
      </c>
      <c r="KK83" s="12" t="b">
        <f t="shared" si="18"/>
        <v>0</v>
      </c>
      <c r="KL83" s="12" t="b">
        <f t="shared" si="298"/>
        <v>0</v>
      </c>
      <c r="KM83" s="12" t="b">
        <f t="shared" si="299"/>
        <v>0</v>
      </c>
      <c r="KN83" s="12" t="b">
        <f t="shared" si="300"/>
        <v>0</v>
      </c>
      <c r="KO83" s="12" t="b">
        <f t="shared" si="301"/>
        <v>0</v>
      </c>
      <c r="KP83" s="12" t="b">
        <f t="shared" si="302"/>
        <v>0</v>
      </c>
      <c r="KQ83" s="12" t="b">
        <f t="shared" si="303"/>
        <v>0</v>
      </c>
      <c r="KR83" s="12" t="b">
        <f t="shared" si="304"/>
        <v>0</v>
      </c>
      <c r="KS83" s="12" t="b">
        <f t="shared" si="305"/>
        <v>0</v>
      </c>
      <c r="KT83" s="12" t="b">
        <f t="shared" si="306"/>
        <v>0</v>
      </c>
      <c r="KU83" s="12" t="b">
        <f t="shared" si="307"/>
        <v>0</v>
      </c>
      <c r="KW83" s="1" t="s">
        <v>47</v>
      </c>
      <c r="KX83" s="12" t="b">
        <f t="shared" si="14"/>
        <v>0</v>
      </c>
      <c r="KY83" s="12" t="b">
        <f t="shared" si="209"/>
        <v>0</v>
      </c>
      <c r="KZ83" s="12" t="b">
        <f t="shared" si="210"/>
        <v>0</v>
      </c>
      <c r="LA83" s="12" t="b">
        <f t="shared" si="211"/>
        <v>0</v>
      </c>
      <c r="LB83" s="12" t="b">
        <f t="shared" si="212"/>
        <v>0</v>
      </c>
      <c r="LC83" s="12" t="b">
        <f t="shared" si="213"/>
        <v>0</v>
      </c>
      <c r="LD83" s="12" t="b">
        <f t="shared" si="214"/>
        <v>0</v>
      </c>
      <c r="LE83" s="12" t="b">
        <f t="shared" si="215"/>
        <v>0</v>
      </c>
      <c r="LF83" s="12" t="b">
        <f t="shared" si="216"/>
        <v>0</v>
      </c>
      <c r="LG83" s="12" t="b">
        <f t="shared" si="217"/>
        <v>0</v>
      </c>
      <c r="LH83" s="12" t="b">
        <f t="shared" si="218"/>
        <v>0</v>
      </c>
      <c r="LI83" s="12" t="b">
        <f t="shared" si="219"/>
        <v>0</v>
      </c>
      <c r="LJ83" s="12" t="b">
        <f t="shared" si="220"/>
        <v>1</v>
      </c>
      <c r="LK83" s="12" t="b">
        <f t="shared" si="221"/>
        <v>0</v>
      </c>
      <c r="LL83" s="12" t="b">
        <f t="shared" si="222"/>
        <v>0</v>
      </c>
      <c r="LM83" s="12" t="b">
        <f t="shared" si="223"/>
        <v>0</v>
      </c>
      <c r="LN83" s="12" t="b">
        <f t="shared" si="224"/>
        <v>0</v>
      </c>
      <c r="LO83" s="12" t="b">
        <f t="shared" si="225"/>
        <v>0</v>
      </c>
      <c r="LP83" s="12" t="b">
        <f t="shared" si="226"/>
        <v>0</v>
      </c>
      <c r="LQ83" s="12" t="b">
        <f t="shared" si="227"/>
        <v>0</v>
      </c>
      <c r="LR83" s="12" t="b">
        <f t="shared" si="228"/>
        <v>1</v>
      </c>
      <c r="LS83" s="12" t="b">
        <f t="shared" si="229"/>
        <v>0</v>
      </c>
      <c r="LT83" s="12" t="b">
        <f t="shared" si="230"/>
        <v>0</v>
      </c>
      <c r="LU83" s="12" t="b">
        <f t="shared" si="231"/>
        <v>0</v>
      </c>
      <c r="LV83" s="12" t="b">
        <f t="shared" si="232"/>
        <v>0</v>
      </c>
      <c r="LW83" s="12" t="b">
        <f t="shared" si="233"/>
        <v>0</v>
      </c>
      <c r="LX83" s="12" t="b">
        <f t="shared" si="234"/>
        <v>0</v>
      </c>
      <c r="LY83" s="12" t="b">
        <f t="shared" si="235"/>
        <v>0</v>
      </c>
      <c r="LZ83" s="12" t="b">
        <f t="shared" si="236"/>
        <v>0</v>
      </c>
      <c r="MA83" s="12" t="b">
        <f t="shared" si="237"/>
        <v>0</v>
      </c>
      <c r="MB83" s="12" t="b">
        <f t="shared" si="238"/>
        <v>0</v>
      </c>
      <c r="MC83" s="12" t="b">
        <f t="shared" si="239"/>
        <v>0</v>
      </c>
      <c r="MD83" s="12" t="b">
        <f t="shared" si="240"/>
        <v>0</v>
      </c>
      <c r="ME83" s="12" t="b">
        <f t="shared" si="241"/>
        <v>0</v>
      </c>
      <c r="MF83" s="12" t="b">
        <f t="shared" si="242"/>
        <v>0</v>
      </c>
      <c r="MG83" s="12" t="b">
        <f t="shared" si="243"/>
        <v>0</v>
      </c>
      <c r="MH83" s="12" t="b">
        <f t="shared" si="244"/>
        <v>0</v>
      </c>
      <c r="MI83" s="12" t="b">
        <f t="shared" si="245"/>
        <v>0</v>
      </c>
      <c r="MJ83" s="12" t="b">
        <f t="shared" si="246"/>
        <v>0</v>
      </c>
      <c r="MK83" s="12" t="b">
        <f t="shared" si="247"/>
        <v>0</v>
      </c>
      <c r="ML83" s="12" t="b">
        <f t="shared" si="248"/>
        <v>0</v>
      </c>
      <c r="MM83" s="12" t="b">
        <f t="shared" si="249"/>
        <v>0</v>
      </c>
      <c r="MN83" s="12" t="b">
        <f t="shared" si="250"/>
        <v>0</v>
      </c>
      <c r="MO83" s="12" t="b">
        <f t="shared" si="251"/>
        <v>0</v>
      </c>
      <c r="MP83" s="12" t="b">
        <f t="shared" si="252"/>
        <v>0</v>
      </c>
      <c r="MQ83" s="12" t="b">
        <f t="shared" si="253"/>
        <v>0</v>
      </c>
      <c r="MR83" s="12" t="b">
        <f t="shared" si="254"/>
        <v>0</v>
      </c>
      <c r="MS83" s="12" t="b">
        <f t="shared" si="255"/>
        <v>0</v>
      </c>
      <c r="MT83" s="12" t="b">
        <f t="shared" si="256"/>
        <v>0</v>
      </c>
      <c r="MU83" s="12" t="b">
        <f t="shared" si="257"/>
        <v>0</v>
      </c>
      <c r="MV83" s="12" t="b">
        <f t="shared" si="258"/>
        <v>0</v>
      </c>
      <c r="MW83" s="12" t="b">
        <f t="shared" si="259"/>
        <v>0</v>
      </c>
      <c r="MX83" s="12" t="b">
        <f t="shared" si="260"/>
        <v>0</v>
      </c>
      <c r="MY83" s="12" t="b">
        <f t="shared" si="261"/>
        <v>0</v>
      </c>
      <c r="MZ83" s="12" t="b">
        <f t="shared" si="262"/>
        <v>0</v>
      </c>
      <c r="NA83" s="12" t="b">
        <f t="shared" si="263"/>
        <v>0</v>
      </c>
      <c r="NB83" s="12" t="b">
        <f t="shared" si="264"/>
        <v>0</v>
      </c>
      <c r="NC83" s="12" t="b">
        <f t="shared" si="265"/>
        <v>0</v>
      </c>
      <c r="ND83" s="12" t="b">
        <f t="shared" si="266"/>
        <v>0</v>
      </c>
      <c r="NE83" s="12" t="b">
        <f t="shared" si="267"/>
        <v>0</v>
      </c>
      <c r="NF83" s="12" t="b">
        <f t="shared" si="268"/>
        <v>0</v>
      </c>
      <c r="NG83" s="12" t="b">
        <f t="shared" si="269"/>
        <v>0</v>
      </c>
      <c r="NH83" s="12" t="b">
        <f t="shared" si="270"/>
        <v>0</v>
      </c>
      <c r="NI83" s="12" t="b">
        <f t="shared" si="271"/>
        <v>0</v>
      </c>
      <c r="NJ83" s="12" t="b">
        <f t="shared" si="19"/>
        <v>0</v>
      </c>
      <c r="NK83" s="12" t="b">
        <f t="shared" si="308"/>
        <v>0</v>
      </c>
      <c r="NL83" s="12" t="b">
        <f t="shared" si="309"/>
        <v>0</v>
      </c>
      <c r="NM83" s="12" t="b">
        <f t="shared" si="310"/>
        <v>0</v>
      </c>
      <c r="NN83" s="12" t="b">
        <f t="shared" si="311"/>
        <v>0</v>
      </c>
      <c r="NO83" s="12" t="b">
        <f t="shared" si="312"/>
        <v>0</v>
      </c>
      <c r="NP83" s="12" t="b">
        <f t="shared" si="313"/>
        <v>0</v>
      </c>
      <c r="NQ83" s="12" t="b">
        <f t="shared" si="314"/>
        <v>0</v>
      </c>
      <c r="NR83" s="12" t="b">
        <f t="shared" si="315"/>
        <v>0</v>
      </c>
      <c r="NS83" s="12" t="b">
        <f t="shared" si="316"/>
        <v>0</v>
      </c>
      <c r="NT83" s="12" t="b">
        <f t="shared" si="317"/>
        <v>0</v>
      </c>
    </row>
    <row r="84" spans="1:384" x14ac:dyDescent="0.25">
      <c r="A84" s="1" t="s">
        <v>48</v>
      </c>
      <c r="B84" s="12" t="b">
        <f t="shared" si="10"/>
        <v>0</v>
      </c>
      <c r="C84" s="12" t="b">
        <f t="shared" si="321"/>
        <v>1</v>
      </c>
      <c r="D84" s="12" t="b">
        <f t="shared" si="321"/>
        <v>1</v>
      </c>
      <c r="E84" s="12" t="b">
        <f t="shared" si="321"/>
        <v>0</v>
      </c>
      <c r="F84" s="12" t="b">
        <f t="shared" si="321"/>
        <v>0</v>
      </c>
      <c r="G84" s="12" t="b">
        <f t="shared" si="321"/>
        <v>0</v>
      </c>
      <c r="H84" s="12" t="b">
        <f t="shared" si="321"/>
        <v>0</v>
      </c>
      <c r="I84" s="12" t="b">
        <f t="shared" si="321"/>
        <v>0</v>
      </c>
      <c r="J84" s="12" t="b">
        <f t="shared" si="321"/>
        <v>0</v>
      </c>
      <c r="K84" s="12" t="b">
        <f t="shared" si="321"/>
        <v>1</v>
      </c>
      <c r="L84" s="12" t="b">
        <f t="shared" si="321"/>
        <v>0</v>
      </c>
      <c r="M84" s="12" t="b">
        <f t="shared" si="321"/>
        <v>0</v>
      </c>
      <c r="N84" s="12" t="b">
        <f t="shared" si="321"/>
        <v>0</v>
      </c>
      <c r="O84" s="12" t="b">
        <f t="shared" si="321"/>
        <v>0</v>
      </c>
      <c r="P84" s="12" t="b">
        <f t="shared" si="321"/>
        <v>0</v>
      </c>
      <c r="Q84" s="12" t="b">
        <f t="shared" si="321"/>
        <v>0</v>
      </c>
      <c r="R84" s="12" t="b">
        <f t="shared" si="321"/>
        <v>0</v>
      </c>
      <c r="S84" s="12" t="b">
        <f t="shared" si="321"/>
        <v>0</v>
      </c>
      <c r="T84" s="12" t="b">
        <f t="shared" si="321"/>
        <v>1</v>
      </c>
      <c r="U84" s="12" t="b">
        <f t="shared" si="321"/>
        <v>1</v>
      </c>
      <c r="V84" s="12" t="b">
        <f t="shared" si="321"/>
        <v>0</v>
      </c>
      <c r="W84" s="12" t="b">
        <f t="shared" si="321"/>
        <v>0</v>
      </c>
      <c r="X84" s="12" t="b">
        <f t="shared" si="321"/>
        <v>0</v>
      </c>
      <c r="Y84" s="12" t="b">
        <f t="shared" si="321"/>
        <v>1</v>
      </c>
      <c r="Z84" s="12" t="b">
        <f t="shared" si="321"/>
        <v>0</v>
      </c>
      <c r="AA84" s="12" t="b">
        <f t="shared" si="321"/>
        <v>0</v>
      </c>
      <c r="AB84" s="12" t="b">
        <f t="shared" si="321"/>
        <v>0</v>
      </c>
      <c r="AC84" s="12" t="b">
        <f t="shared" si="321"/>
        <v>0</v>
      </c>
      <c r="AD84" s="12" t="b">
        <f t="shared" si="321"/>
        <v>0</v>
      </c>
      <c r="AE84" s="12" t="b">
        <f t="shared" si="321"/>
        <v>0</v>
      </c>
      <c r="AF84" s="12" t="b">
        <f t="shared" si="321"/>
        <v>0</v>
      </c>
      <c r="AG84" s="12" t="b">
        <f t="shared" si="321"/>
        <v>1</v>
      </c>
      <c r="AH84" s="12" t="b">
        <f t="shared" si="321"/>
        <v>0</v>
      </c>
      <c r="AI84" s="12" t="b">
        <f t="shared" si="321"/>
        <v>0</v>
      </c>
      <c r="AJ84" s="12" t="b">
        <f t="shared" si="321"/>
        <v>0</v>
      </c>
      <c r="AK84" s="12" t="b">
        <f t="shared" si="321"/>
        <v>0</v>
      </c>
      <c r="AL84" s="12" t="b">
        <f t="shared" si="321"/>
        <v>0</v>
      </c>
      <c r="AM84" s="12" t="b">
        <f t="shared" si="321"/>
        <v>1</v>
      </c>
      <c r="AN84" s="12" t="b">
        <f t="shared" si="321"/>
        <v>1</v>
      </c>
      <c r="AO84" s="12" t="b">
        <f t="shared" si="321"/>
        <v>0</v>
      </c>
      <c r="AP84" s="12" t="b">
        <f t="shared" si="321"/>
        <v>0</v>
      </c>
      <c r="AQ84" s="12" t="b">
        <f t="shared" si="321"/>
        <v>0</v>
      </c>
      <c r="AR84" s="12" t="b">
        <f t="shared" si="321"/>
        <v>0</v>
      </c>
      <c r="AS84" s="12" t="b">
        <f t="shared" si="321"/>
        <v>0</v>
      </c>
      <c r="AT84" s="12" t="b">
        <f t="shared" si="321"/>
        <v>0</v>
      </c>
      <c r="AU84" s="12" t="b">
        <f t="shared" si="321"/>
        <v>0</v>
      </c>
      <c r="AV84" s="12" t="b">
        <f t="shared" si="321"/>
        <v>0</v>
      </c>
      <c r="AW84" s="12" t="b">
        <f t="shared" si="321"/>
        <v>0</v>
      </c>
      <c r="AX84" s="12" t="b">
        <f t="shared" si="321"/>
        <v>0</v>
      </c>
      <c r="AY84" s="12" t="b">
        <f t="shared" si="321"/>
        <v>1</v>
      </c>
      <c r="AZ84" s="12" t="b">
        <f t="shared" si="321"/>
        <v>0</v>
      </c>
      <c r="BA84" s="12" t="b">
        <f t="shared" si="321"/>
        <v>1</v>
      </c>
      <c r="BB84" s="12" t="b">
        <f t="shared" si="321"/>
        <v>0</v>
      </c>
      <c r="BC84" s="12" t="b">
        <f t="shared" si="321"/>
        <v>0</v>
      </c>
      <c r="BD84" s="12" t="b">
        <f t="shared" si="321"/>
        <v>0</v>
      </c>
      <c r="BE84" s="12" t="b">
        <f t="shared" si="321"/>
        <v>1</v>
      </c>
      <c r="BF84" s="12" t="b">
        <f t="shared" si="321"/>
        <v>0</v>
      </c>
      <c r="BG84" s="12" t="b">
        <f t="shared" si="321"/>
        <v>1</v>
      </c>
      <c r="BH84" s="12" t="b">
        <f t="shared" si="321"/>
        <v>0</v>
      </c>
      <c r="BI84" s="12" t="b">
        <f t="shared" si="321"/>
        <v>0</v>
      </c>
      <c r="BJ84" s="12" t="b">
        <f t="shared" si="321"/>
        <v>0</v>
      </c>
      <c r="BK84" s="12" t="b">
        <f t="shared" si="321"/>
        <v>0</v>
      </c>
      <c r="BL84" s="12" t="b">
        <f t="shared" si="321"/>
        <v>0</v>
      </c>
      <c r="BM84" s="12" t="b">
        <f t="shared" si="321"/>
        <v>0</v>
      </c>
      <c r="BN84" s="12" t="b">
        <f t="shared" si="321"/>
        <v>0</v>
      </c>
      <c r="BO84" s="12" t="b">
        <f t="shared" si="320"/>
        <v>0</v>
      </c>
      <c r="BP84" s="12" t="b">
        <f t="shared" si="320"/>
        <v>0</v>
      </c>
      <c r="BQ84" s="12" t="b">
        <f t="shared" si="320"/>
        <v>0</v>
      </c>
      <c r="BR84" s="12" t="b">
        <f t="shared" si="320"/>
        <v>0</v>
      </c>
      <c r="BS84" s="12" t="b">
        <f t="shared" si="320"/>
        <v>0</v>
      </c>
      <c r="BT84" s="12" t="b">
        <f t="shared" si="320"/>
        <v>0</v>
      </c>
      <c r="BU84" s="12" t="b">
        <f t="shared" si="320"/>
        <v>0</v>
      </c>
      <c r="BV84" s="12" t="b">
        <f t="shared" si="320"/>
        <v>0</v>
      </c>
      <c r="BW84" s="12" t="b">
        <f t="shared" si="320"/>
        <v>0</v>
      </c>
      <c r="BX84" s="12" t="b">
        <f t="shared" si="320"/>
        <v>0</v>
      </c>
      <c r="BZ84" s="1" t="s">
        <v>48</v>
      </c>
      <c r="CA84" s="12" t="b">
        <f t="shared" si="11"/>
        <v>0</v>
      </c>
      <c r="CB84" s="12" t="b">
        <f t="shared" si="20"/>
        <v>1</v>
      </c>
      <c r="CC84" s="12" t="b">
        <f t="shared" si="21"/>
        <v>1</v>
      </c>
      <c r="CD84" s="12" t="b">
        <f t="shared" si="22"/>
        <v>0</v>
      </c>
      <c r="CE84" s="12" t="b">
        <f t="shared" si="23"/>
        <v>0</v>
      </c>
      <c r="CF84" s="12" t="b">
        <f t="shared" si="24"/>
        <v>0</v>
      </c>
      <c r="CG84" s="12" t="b">
        <f t="shared" si="25"/>
        <v>0</v>
      </c>
      <c r="CH84" s="12" t="b">
        <f t="shared" si="26"/>
        <v>0</v>
      </c>
      <c r="CI84" s="12" t="b">
        <f t="shared" si="27"/>
        <v>0</v>
      </c>
      <c r="CJ84" s="12" t="b">
        <f t="shared" si="28"/>
        <v>1</v>
      </c>
      <c r="CK84" s="12" t="b">
        <f t="shared" si="29"/>
        <v>0</v>
      </c>
      <c r="CL84" s="12" t="b">
        <f t="shared" si="30"/>
        <v>0</v>
      </c>
      <c r="CM84" s="12" t="b">
        <f t="shared" si="31"/>
        <v>1</v>
      </c>
      <c r="CN84" s="12" t="b">
        <f t="shared" si="32"/>
        <v>0</v>
      </c>
      <c r="CO84" s="12" t="b">
        <f t="shared" si="33"/>
        <v>0</v>
      </c>
      <c r="CP84" s="12" t="b">
        <f t="shared" si="34"/>
        <v>0</v>
      </c>
      <c r="CQ84" s="12" t="b">
        <f t="shared" si="35"/>
        <v>0</v>
      </c>
      <c r="CR84" s="12" t="b">
        <f t="shared" si="36"/>
        <v>1</v>
      </c>
      <c r="CS84" s="12" t="b">
        <f t="shared" si="37"/>
        <v>1</v>
      </c>
      <c r="CT84" s="12" t="b">
        <f t="shared" si="38"/>
        <v>1</v>
      </c>
      <c r="CU84" s="12" t="b">
        <f t="shared" si="39"/>
        <v>1</v>
      </c>
      <c r="CV84" s="12" t="b">
        <f t="shared" si="40"/>
        <v>0</v>
      </c>
      <c r="CW84" s="12" t="b">
        <f t="shared" si="41"/>
        <v>0</v>
      </c>
      <c r="CX84" s="12" t="b">
        <f t="shared" si="42"/>
        <v>1</v>
      </c>
      <c r="CY84" s="12" t="b">
        <f t="shared" si="43"/>
        <v>0</v>
      </c>
      <c r="CZ84" s="12" t="b">
        <f t="shared" si="44"/>
        <v>0</v>
      </c>
      <c r="DA84" s="12" t="b">
        <f t="shared" si="45"/>
        <v>0</v>
      </c>
      <c r="DB84" s="12" t="b">
        <f t="shared" si="46"/>
        <v>0</v>
      </c>
      <c r="DC84" s="12" t="b">
        <f t="shared" si="47"/>
        <v>0</v>
      </c>
      <c r="DD84" s="12" t="b">
        <f t="shared" si="48"/>
        <v>0</v>
      </c>
      <c r="DE84" s="12" t="b">
        <f t="shared" si="49"/>
        <v>0</v>
      </c>
      <c r="DF84" s="12" t="b">
        <f t="shared" si="50"/>
        <v>1</v>
      </c>
      <c r="DG84" s="12" t="b">
        <f t="shared" si="51"/>
        <v>0</v>
      </c>
      <c r="DH84" s="12" t="b">
        <f t="shared" si="52"/>
        <v>1</v>
      </c>
      <c r="DI84" s="12" t="b">
        <f t="shared" si="53"/>
        <v>0</v>
      </c>
      <c r="DJ84" s="12" t="b">
        <f t="shared" si="54"/>
        <v>0</v>
      </c>
      <c r="DK84" s="12" t="b">
        <f t="shared" si="55"/>
        <v>1</v>
      </c>
      <c r="DL84" s="12" t="b">
        <f t="shared" si="56"/>
        <v>0</v>
      </c>
      <c r="DM84" s="12" t="b">
        <f t="shared" si="57"/>
        <v>0</v>
      </c>
      <c r="DN84" s="12" t="b">
        <f t="shared" si="58"/>
        <v>0</v>
      </c>
      <c r="DO84" s="12" t="b">
        <f t="shared" si="59"/>
        <v>0</v>
      </c>
      <c r="DP84" s="12" t="b">
        <f t="shared" si="60"/>
        <v>0</v>
      </c>
      <c r="DQ84" s="12" t="b">
        <f t="shared" si="61"/>
        <v>0</v>
      </c>
      <c r="DR84" s="12" t="b">
        <f t="shared" si="62"/>
        <v>0</v>
      </c>
      <c r="DS84" s="12" t="b">
        <f t="shared" si="63"/>
        <v>0</v>
      </c>
      <c r="DT84" s="12" t="b">
        <f t="shared" si="64"/>
        <v>0</v>
      </c>
      <c r="DU84" s="12" t="b">
        <f t="shared" si="65"/>
        <v>0</v>
      </c>
      <c r="DV84" s="12" t="b">
        <f t="shared" si="66"/>
        <v>0</v>
      </c>
      <c r="DW84" s="12" t="b">
        <f t="shared" si="67"/>
        <v>0</v>
      </c>
      <c r="DX84" s="12" t="b">
        <f t="shared" si="68"/>
        <v>1</v>
      </c>
      <c r="DY84" s="12" t="b">
        <f t="shared" si="69"/>
        <v>1</v>
      </c>
      <c r="DZ84" s="12" t="b">
        <f t="shared" si="70"/>
        <v>0</v>
      </c>
      <c r="EA84" s="12" t="b">
        <f t="shared" si="71"/>
        <v>0</v>
      </c>
      <c r="EB84" s="12" t="b">
        <f t="shared" si="72"/>
        <v>0</v>
      </c>
      <c r="EC84" s="12" t="b">
        <f t="shared" si="73"/>
        <v>0</v>
      </c>
      <c r="ED84" s="12" t="b">
        <f t="shared" si="74"/>
        <v>1</v>
      </c>
      <c r="EE84" s="12" t="b">
        <f t="shared" si="75"/>
        <v>0</v>
      </c>
      <c r="EF84" s="12" t="b">
        <f t="shared" si="76"/>
        <v>1</v>
      </c>
      <c r="EG84" s="12" t="b">
        <f t="shared" si="77"/>
        <v>0</v>
      </c>
      <c r="EH84" s="12" t="b">
        <f t="shared" si="78"/>
        <v>0</v>
      </c>
      <c r="EI84" s="12" t="b">
        <f t="shared" si="79"/>
        <v>0</v>
      </c>
      <c r="EJ84" s="12" t="b">
        <f t="shared" si="80"/>
        <v>0</v>
      </c>
      <c r="EK84" s="12" t="b">
        <f t="shared" si="81"/>
        <v>0</v>
      </c>
      <c r="EL84" s="12" t="b">
        <f t="shared" si="82"/>
        <v>0</v>
      </c>
      <c r="EM84" s="12" t="b">
        <f t="shared" si="16"/>
        <v>0</v>
      </c>
      <c r="EN84" s="12" t="b">
        <f t="shared" si="278"/>
        <v>0</v>
      </c>
      <c r="EO84" s="12" t="b">
        <f t="shared" si="279"/>
        <v>0</v>
      </c>
      <c r="EP84" s="12" t="b">
        <f t="shared" si="280"/>
        <v>0</v>
      </c>
      <c r="EQ84" s="12" t="b">
        <f t="shared" si="281"/>
        <v>0</v>
      </c>
      <c r="ER84" s="12" t="b">
        <f t="shared" si="282"/>
        <v>0</v>
      </c>
      <c r="ES84" s="12" t="b">
        <f t="shared" si="283"/>
        <v>0</v>
      </c>
      <c r="ET84" s="12" t="b">
        <f t="shared" si="284"/>
        <v>0</v>
      </c>
      <c r="EU84" s="12" t="b">
        <f t="shared" si="285"/>
        <v>0</v>
      </c>
      <c r="EV84" s="12" t="b">
        <f t="shared" si="286"/>
        <v>0</v>
      </c>
      <c r="EW84" s="12" t="b">
        <f t="shared" si="287"/>
        <v>0</v>
      </c>
      <c r="EY84" s="1" t="s">
        <v>48</v>
      </c>
      <c r="EZ84" s="12" t="b">
        <f t="shared" si="12"/>
        <v>0</v>
      </c>
      <c r="FA84" s="12" t="b">
        <f t="shared" si="83"/>
        <v>1</v>
      </c>
      <c r="FB84" s="12" t="b">
        <f t="shared" si="84"/>
        <v>1</v>
      </c>
      <c r="FC84" s="12" t="b">
        <f t="shared" si="85"/>
        <v>0</v>
      </c>
      <c r="FD84" s="12" t="b">
        <f t="shared" si="86"/>
        <v>0</v>
      </c>
      <c r="FE84" s="12" t="b">
        <f t="shared" si="87"/>
        <v>0</v>
      </c>
      <c r="FF84" s="12" t="b">
        <f t="shared" si="88"/>
        <v>0</v>
      </c>
      <c r="FG84" s="12" t="b">
        <f t="shared" si="89"/>
        <v>0</v>
      </c>
      <c r="FH84" s="12" t="b">
        <f t="shared" si="90"/>
        <v>0</v>
      </c>
      <c r="FI84" s="12" t="b">
        <f t="shared" si="91"/>
        <v>1</v>
      </c>
      <c r="FJ84" s="12" t="b">
        <f t="shared" si="92"/>
        <v>0</v>
      </c>
      <c r="FK84" s="12" t="b">
        <f t="shared" si="93"/>
        <v>0</v>
      </c>
      <c r="FL84" s="12" t="b">
        <f t="shared" si="94"/>
        <v>1</v>
      </c>
      <c r="FM84" s="12" t="b">
        <f t="shared" si="95"/>
        <v>0</v>
      </c>
      <c r="FN84" s="12" t="b">
        <f t="shared" si="96"/>
        <v>0</v>
      </c>
      <c r="FO84" s="12" t="b">
        <f t="shared" si="97"/>
        <v>0</v>
      </c>
      <c r="FP84" s="12" t="b">
        <f t="shared" si="98"/>
        <v>0</v>
      </c>
      <c r="FQ84" s="12" t="b">
        <f t="shared" si="99"/>
        <v>1</v>
      </c>
      <c r="FR84" s="12" t="b">
        <f t="shared" si="100"/>
        <v>1</v>
      </c>
      <c r="FS84" s="12" t="b">
        <f t="shared" si="101"/>
        <v>1</v>
      </c>
      <c r="FT84" s="12" t="b">
        <f t="shared" si="102"/>
        <v>1</v>
      </c>
      <c r="FU84" s="12" t="b">
        <f t="shared" si="103"/>
        <v>0</v>
      </c>
      <c r="FV84" s="12" t="b">
        <f t="shared" si="104"/>
        <v>0</v>
      </c>
      <c r="FW84" s="12" t="b">
        <f t="shared" si="105"/>
        <v>1</v>
      </c>
      <c r="FX84" s="12" t="b">
        <f t="shared" si="106"/>
        <v>0</v>
      </c>
      <c r="FY84" s="12" t="b">
        <f t="shared" si="107"/>
        <v>0</v>
      </c>
      <c r="FZ84" s="12" t="b">
        <f t="shared" si="108"/>
        <v>0</v>
      </c>
      <c r="GA84" s="12" t="b">
        <f t="shared" si="109"/>
        <v>0</v>
      </c>
      <c r="GB84" s="12" t="b">
        <f t="shared" si="110"/>
        <v>0</v>
      </c>
      <c r="GC84" s="12" t="b">
        <f t="shared" si="111"/>
        <v>0</v>
      </c>
      <c r="GD84" s="12" t="b">
        <f t="shared" si="112"/>
        <v>0</v>
      </c>
      <c r="GE84" s="12" t="b">
        <f t="shared" si="113"/>
        <v>0</v>
      </c>
      <c r="GF84" s="12" t="b">
        <f t="shared" si="114"/>
        <v>0</v>
      </c>
      <c r="GG84" s="12" t="b">
        <f t="shared" si="115"/>
        <v>0</v>
      </c>
      <c r="GH84" s="12" t="b">
        <f t="shared" si="116"/>
        <v>0</v>
      </c>
      <c r="GI84" s="12" t="b">
        <f t="shared" si="117"/>
        <v>0</v>
      </c>
      <c r="GJ84" s="12" t="b">
        <f t="shared" si="118"/>
        <v>0</v>
      </c>
      <c r="GK84" s="12" t="b">
        <f t="shared" si="119"/>
        <v>1</v>
      </c>
      <c r="GL84" s="12" t="b">
        <f t="shared" si="120"/>
        <v>1</v>
      </c>
      <c r="GM84" s="12" t="b">
        <f t="shared" si="121"/>
        <v>0</v>
      </c>
      <c r="GN84" s="12" t="b">
        <f t="shared" si="122"/>
        <v>0</v>
      </c>
      <c r="GO84" s="12" t="b">
        <f t="shared" si="123"/>
        <v>0</v>
      </c>
      <c r="GP84" s="12" t="b">
        <f t="shared" si="124"/>
        <v>0</v>
      </c>
      <c r="GQ84" s="12" t="b">
        <f t="shared" si="125"/>
        <v>0</v>
      </c>
      <c r="GR84" s="12" t="b">
        <f t="shared" si="126"/>
        <v>0</v>
      </c>
      <c r="GS84" s="12" t="b">
        <f t="shared" si="127"/>
        <v>0</v>
      </c>
      <c r="GT84" s="12" t="b">
        <f t="shared" si="128"/>
        <v>0</v>
      </c>
      <c r="GU84" s="12" t="b">
        <f t="shared" si="129"/>
        <v>0</v>
      </c>
      <c r="GV84" s="12" t="b">
        <f t="shared" si="130"/>
        <v>0</v>
      </c>
      <c r="GW84" s="12" t="b">
        <f t="shared" si="131"/>
        <v>1</v>
      </c>
      <c r="GX84" s="12" t="b">
        <f t="shared" si="132"/>
        <v>1</v>
      </c>
      <c r="GY84" s="12" t="b">
        <f t="shared" si="133"/>
        <v>0</v>
      </c>
      <c r="GZ84" s="12" t="b">
        <f t="shared" si="134"/>
        <v>0</v>
      </c>
      <c r="HA84" s="12" t="b">
        <f t="shared" si="135"/>
        <v>0</v>
      </c>
      <c r="HB84" s="12" t="b">
        <f t="shared" si="136"/>
        <v>0</v>
      </c>
      <c r="HC84" s="12" t="b">
        <f t="shared" si="137"/>
        <v>0</v>
      </c>
      <c r="HD84" s="12" t="b">
        <f t="shared" si="138"/>
        <v>0</v>
      </c>
      <c r="HE84" s="12" t="b">
        <f t="shared" si="139"/>
        <v>1</v>
      </c>
      <c r="HF84" s="12" t="b">
        <f t="shared" si="140"/>
        <v>0</v>
      </c>
      <c r="HG84" s="12" t="b">
        <f t="shared" si="141"/>
        <v>0</v>
      </c>
      <c r="HH84" s="12" t="b">
        <f t="shared" si="142"/>
        <v>0</v>
      </c>
      <c r="HI84" s="12" t="b">
        <f t="shared" si="143"/>
        <v>0</v>
      </c>
      <c r="HJ84" s="12" t="b">
        <f t="shared" si="144"/>
        <v>0</v>
      </c>
      <c r="HK84" s="12" t="b">
        <f t="shared" si="145"/>
        <v>0</v>
      </c>
      <c r="HL84" s="12" t="b">
        <f t="shared" si="17"/>
        <v>0</v>
      </c>
      <c r="HM84" s="12" t="b">
        <f t="shared" si="288"/>
        <v>0</v>
      </c>
      <c r="HN84" s="12" t="b">
        <f t="shared" si="289"/>
        <v>0</v>
      </c>
      <c r="HO84" s="12" t="b">
        <f t="shared" si="290"/>
        <v>0</v>
      </c>
      <c r="HP84" s="12" t="b">
        <f t="shared" si="291"/>
        <v>0</v>
      </c>
      <c r="HQ84" s="12" t="b">
        <f t="shared" si="292"/>
        <v>0</v>
      </c>
      <c r="HR84" s="12" t="b">
        <f t="shared" si="293"/>
        <v>0</v>
      </c>
      <c r="HS84" s="12" t="b">
        <f t="shared" si="294"/>
        <v>0</v>
      </c>
      <c r="HT84" s="12" t="b">
        <f t="shared" si="295"/>
        <v>0</v>
      </c>
      <c r="HU84" s="12" t="b">
        <f t="shared" si="296"/>
        <v>0</v>
      </c>
      <c r="HV84" s="12" t="b">
        <f t="shared" si="297"/>
        <v>0</v>
      </c>
      <c r="HX84" s="1" t="s">
        <v>48</v>
      </c>
      <c r="HY84" s="12" t="b">
        <f t="shared" si="13"/>
        <v>0</v>
      </c>
      <c r="HZ84" s="12" t="b">
        <f t="shared" si="146"/>
        <v>1</v>
      </c>
      <c r="IA84" s="12" t="b">
        <f t="shared" si="147"/>
        <v>0</v>
      </c>
      <c r="IB84" s="12" t="b">
        <f t="shared" si="148"/>
        <v>0</v>
      </c>
      <c r="IC84" s="12" t="b">
        <f t="shared" si="149"/>
        <v>0</v>
      </c>
      <c r="ID84" s="12" t="b">
        <f t="shared" si="150"/>
        <v>0</v>
      </c>
      <c r="IE84" s="12" t="b">
        <f t="shared" si="151"/>
        <v>0</v>
      </c>
      <c r="IF84" s="12" t="b">
        <f t="shared" si="152"/>
        <v>0</v>
      </c>
      <c r="IG84" s="12" t="b">
        <f t="shared" si="153"/>
        <v>0</v>
      </c>
      <c r="IH84" s="12" t="b">
        <f t="shared" si="154"/>
        <v>1</v>
      </c>
      <c r="II84" s="12" t="b">
        <f t="shared" si="155"/>
        <v>0</v>
      </c>
      <c r="IJ84" s="12" t="b">
        <f t="shared" si="156"/>
        <v>0</v>
      </c>
      <c r="IK84" s="12" t="b">
        <f t="shared" si="157"/>
        <v>1</v>
      </c>
      <c r="IL84" s="12" t="b">
        <f t="shared" si="158"/>
        <v>0</v>
      </c>
      <c r="IM84" s="12" t="b">
        <f t="shared" si="159"/>
        <v>0</v>
      </c>
      <c r="IN84" s="12" t="b">
        <f t="shared" si="160"/>
        <v>0</v>
      </c>
      <c r="IO84" s="12" t="b">
        <f t="shared" si="161"/>
        <v>0</v>
      </c>
      <c r="IP84" s="12" t="b">
        <f t="shared" si="162"/>
        <v>0</v>
      </c>
      <c r="IQ84" s="12" t="b">
        <f t="shared" si="163"/>
        <v>1</v>
      </c>
      <c r="IR84" s="12" t="b">
        <f t="shared" si="164"/>
        <v>1</v>
      </c>
      <c r="IS84" s="12" t="b">
        <f t="shared" si="165"/>
        <v>1</v>
      </c>
      <c r="IT84" s="12" t="b">
        <f t="shared" si="166"/>
        <v>0</v>
      </c>
      <c r="IU84" s="12" t="b">
        <f t="shared" si="167"/>
        <v>0</v>
      </c>
      <c r="IV84" s="12" t="b">
        <f t="shared" si="168"/>
        <v>1</v>
      </c>
      <c r="IW84" s="12" t="b">
        <f t="shared" si="169"/>
        <v>0</v>
      </c>
      <c r="IX84" s="12" t="b">
        <f t="shared" si="170"/>
        <v>0</v>
      </c>
      <c r="IY84" s="12" t="b">
        <f t="shared" si="171"/>
        <v>0</v>
      </c>
      <c r="IZ84" s="12" t="b">
        <f t="shared" si="172"/>
        <v>0</v>
      </c>
      <c r="JA84" s="12" t="b">
        <f t="shared" si="173"/>
        <v>0</v>
      </c>
      <c r="JB84" s="12" t="b">
        <f t="shared" si="174"/>
        <v>0</v>
      </c>
      <c r="JC84" s="12" t="b">
        <f t="shared" si="175"/>
        <v>0</v>
      </c>
      <c r="JD84" s="12" t="b">
        <f t="shared" si="176"/>
        <v>1</v>
      </c>
      <c r="JE84" s="12" t="b">
        <f t="shared" si="177"/>
        <v>0</v>
      </c>
      <c r="JF84" s="12" t="b">
        <f t="shared" si="178"/>
        <v>0</v>
      </c>
      <c r="JG84" s="12" t="b">
        <f t="shared" si="179"/>
        <v>0</v>
      </c>
      <c r="JH84" s="12" t="b">
        <f t="shared" si="180"/>
        <v>0</v>
      </c>
      <c r="JI84" s="12" t="b">
        <f t="shared" si="181"/>
        <v>1</v>
      </c>
      <c r="JJ84" s="12" t="b">
        <f t="shared" si="182"/>
        <v>1</v>
      </c>
      <c r="JK84" s="12" t="b">
        <f t="shared" si="183"/>
        <v>1</v>
      </c>
      <c r="JL84" s="12" t="b">
        <f t="shared" si="184"/>
        <v>0</v>
      </c>
      <c r="JM84" s="12" t="b">
        <f t="shared" si="185"/>
        <v>0</v>
      </c>
      <c r="JN84" s="12" t="b">
        <f t="shared" si="186"/>
        <v>0</v>
      </c>
      <c r="JO84" s="12" t="b">
        <f t="shared" si="187"/>
        <v>0</v>
      </c>
      <c r="JP84" s="12" t="b">
        <f t="shared" si="188"/>
        <v>0</v>
      </c>
      <c r="JQ84" s="12" t="b">
        <f t="shared" si="189"/>
        <v>0</v>
      </c>
      <c r="JR84" s="12" t="b">
        <f t="shared" si="190"/>
        <v>0</v>
      </c>
      <c r="JS84" s="12" t="b">
        <f t="shared" si="191"/>
        <v>0</v>
      </c>
      <c r="JT84" s="12" t="b">
        <f t="shared" si="192"/>
        <v>0</v>
      </c>
      <c r="JU84" s="12" t="b">
        <f t="shared" si="193"/>
        <v>0</v>
      </c>
      <c r="JV84" s="12" t="b">
        <f t="shared" si="194"/>
        <v>0</v>
      </c>
      <c r="JW84" s="12" t="b">
        <f t="shared" si="195"/>
        <v>0</v>
      </c>
      <c r="JX84" s="12" t="b">
        <f t="shared" si="196"/>
        <v>0</v>
      </c>
      <c r="JY84" s="12" t="b">
        <f t="shared" si="197"/>
        <v>0</v>
      </c>
      <c r="JZ84" s="12" t="b">
        <f t="shared" si="198"/>
        <v>0</v>
      </c>
      <c r="KA84" s="12" t="b">
        <f t="shared" si="199"/>
        <v>0</v>
      </c>
      <c r="KB84" s="12" t="b">
        <f t="shared" si="200"/>
        <v>1</v>
      </c>
      <c r="KC84" s="12" t="b">
        <f t="shared" si="201"/>
        <v>0</v>
      </c>
      <c r="KD84" s="12" t="b">
        <f t="shared" si="202"/>
        <v>1</v>
      </c>
      <c r="KE84" s="12" t="b">
        <f t="shared" si="203"/>
        <v>0</v>
      </c>
      <c r="KF84" s="12" t="b">
        <f t="shared" si="204"/>
        <v>0</v>
      </c>
      <c r="KG84" s="12" t="b">
        <f t="shared" si="205"/>
        <v>0</v>
      </c>
      <c r="KH84" s="12" t="b">
        <f t="shared" si="206"/>
        <v>0</v>
      </c>
      <c r="KI84" s="12" t="b">
        <f t="shared" si="207"/>
        <v>0</v>
      </c>
      <c r="KJ84" s="12" t="b">
        <f t="shared" si="208"/>
        <v>0</v>
      </c>
      <c r="KK84" s="12" t="b">
        <f t="shared" si="18"/>
        <v>0</v>
      </c>
      <c r="KL84" s="12" t="b">
        <f t="shared" si="298"/>
        <v>0</v>
      </c>
      <c r="KM84" s="12" t="b">
        <f t="shared" si="299"/>
        <v>0</v>
      </c>
      <c r="KN84" s="12" t="b">
        <f t="shared" si="300"/>
        <v>0</v>
      </c>
      <c r="KO84" s="12" t="b">
        <f t="shared" si="301"/>
        <v>0</v>
      </c>
      <c r="KP84" s="12" t="b">
        <f t="shared" si="302"/>
        <v>0</v>
      </c>
      <c r="KQ84" s="12" t="b">
        <f t="shared" si="303"/>
        <v>0</v>
      </c>
      <c r="KR84" s="12" t="b">
        <f t="shared" si="304"/>
        <v>0</v>
      </c>
      <c r="KS84" s="12" t="b">
        <f t="shared" si="305"/>
        <v>0</v>
      </c>
      <c r="KT84" s="12" t="b">
        <f t="shared" si="306"/>
        <v>0</v>
      </c>
      <c r="KU84" s="12" t="b">
        <f t="shared" si="307"/>
        <v>0</v>
      </c>
      <c r="KW84" s="1" t="s">
        <v>48</v>
      </c>
      <c r="KX84" s="12" t="b">
        <f t="shared" si="14"/>
        <v>0</v>
      </c>
      <c r="KY84" s="12" t="b">
        <f t="shared" si="209"/>
        <v>1</v>
      </c>
      <c r="KZ84" s="12" t="b">
        <f t="shared" si="210"/>
        <v>0</v>
      </c>
      <c r="LA84" s="12" t="b">
        <f t="shared" si="211"/>
        <v>0</v>
      </c>
      <c r="LB84" s="12" t="b">
        <f t="shared" si="212"/>
        <v>0</v>
      </c>
      <c r="LC84" s="12" t="b">
        <f t="shared" si="213"/>
        <v>0</v>
      </c>
      <c r="LD84" s="12" t="b">
        <f t="shared" si="214"/>
        <v>0</v>
      </c>
      <c r="LE84" s="12" t="b">
        <f t="shared" si="215"/>
        <v>0</v>
      </c>
      <c r="LF84" s="12" t="b">
        <f t="shared" si="216"/>
        <v>0</v>
      </c>
      <c r="LG84" s="12" t="b">
        <f t="shared" si="217"/>
        <v>1</v>
      </c>
      <c r="LH84" s="12" t="b">
        <f t="shared" si="218"/>
        <v>0</v>
      </c>
      <c r="LI84" s="12" t="b">
        <f t="shared" si="219"/>
        <v>0</v>
      </c>
      <c r="LJ84" s="12" t="b">
        <f t="shared" si="220"/>
        <v>0</v>
      </c>
      <c r="LK84" s="12" t="b">
        <f t="shared" si="221"/>
        <v>0</v>
      </c>
      <c r="LL84" s="12" t="b">
        <f t="shared" si="222"/>
        <v>0</v>
      </c>
      <c r="LM84" s="12" t="b">
        <f t="shared" si="223"/>
        <v>0</v>
      </c>
      <c r="LN84" s="12" t="b">
        <f t="shared" si="224"/>
        <v>0</v>
      </c>
      <c r="LO84" s="12" t="b">
        <f t="shared" si="225"/>
        <v>0</v>
      </c>
      <c r="LP84" s="12" t="b">
        <f t="shared" si="226"/>
        <v>1</v>
      </c>
      <c r="LQ84" s="12" t="b">
        <f t="shared" si="227"/>
        <v>1</v>
      </c>
      <c r="LR84" s="12" t="b">
        <f t="shared" si="228"/>
        <v>0</v>
      </c>
      <c r="LS84" s="12" t="b">
        <f t="shared" si="229"/>
        <v>0</v>
      </c>
      <c r="LT84" s="12" t="b">
        <f t="shared" si="230"/>
        <v>0</v>
      </c>
      <c r="LU84" s="12" t="b">
        <f t="shared" si="231"/>
        <v>1</v>
      </c>
      <c r="LV84" s="12" t="b">
        <f t="shared" si="232"/>
        <v>0</v>
      </c>
      <c r="LW84" s="12" t="b">
        <f t="shared" si="233"/>
        <v>0</v>
      </c>
      <c r="LX84" s="12" t="b">
        <f t="shared" si="234"/>
        <v>0</v>
      </c>
      <c r="LY84" s="12" t="b">
        <f t="shared" si="235"/>
        <v>0</v>
      </c>
      <c r="LZ84" s="12" t="b">
        <f t="shared" si="236"/>
        <v>0</v>
      </c>
      <c r="MA84" s="12" t="b">
        <f t="shared" si="237"/>
        <v>0</v>
      </c>
      <c r="MB84" s="12" t="b">
        <f t="shared" si="238"/>
        <v>0</v>
      </c>
      <c r="MC84" s="12" t="b">
        <f t="shared" si="239"/>
        <v>0</v>
      </c>
      <c r="MD84" s="12" t="b">
        <f t="shared" si="240"/>
        <v>0</v>
      </c>
      <c r="ME84" s="12" t="b">
        <f t="shared" si="241"/>
        <v>0</v>
      </c>
      <c r="MF84" s="12" t="b">
        <f t="shared" si="242"/>
        <v>0</v>
      </c>
      <c r="MG84" s="12" t="b">
        <f t="shared" si="243"/>
        <v>0</v>
      </c>
      <c r="MH84" s="12" t="b">
        <f t="shared" si="244"/>
        <v>0</v>
      </c>
      <c r="MI84" s="12" t="b">
        <f t="shared" si="245"/>
        <v>0</v>
      </c>
      <c r="MJ84" s="12" t="b">
        <f t="shared" si="246"/>
        <v>0</v>
      </c>
      <c r="MK84" s="12" t="b">
        <f t="shared" si="247"/>
        <v>0</v>
      </c>
      <c r="ML84" s="12" t="b">
        <f t="shared" si="248"/>
        <v>0</v>
      </c>
      <c r="MM84" s="12" t="b">
        <f t="shared" si="249"/>
        <v>0</v>
      </c>
      <c r="MN84" s="12" t="b">
        <f t="shared" si="250"/>
        <v>0</v>
      </c>
      <c r="MO84" s="12" t="b">
        <f t="shared" si="251"/>
        <v>0</v>
      </c>
      <c r="MP84" s="12" t="b">
        <f t="shared" si="252"/>
        <v>0</v>
      </c>
      <c r="MQ84" s="12" t="b">
        <f t="shared" si="253"/>
        <v>0</v>
      </c>
      <c r="MR84" s="12" t="b">
        <f t="shared" si="254"/>
        <v>0</v>
      </c>
      <c r="MS84" s="12" t="b">
        <f t="shared" si="255"/>
        <v>0</v>
      </c>
      <c r="MT84" s="12" t="b">
        <f t="shared" si="256"/>
        <v>0</v>
      </c>
      <c r="MU84" s="12" t="b">
        <f t="shared" si="257"/>
        <v>0</v>
      </c>
      <c r="MV84" s="12" t="b">
        <f t="shared" si="258"/>
        <v>0</v>
      </c>
      <c r="MW84" s="12" t="b">
        <f t="shared" si="259"/>
        <v>0</v>
      </c>
      <c r="MX84" s="12" t="b">
        <f t="shared" si="260"/>
        <v>0</v>
      </c>
      <c r="MY84" s="12" t="b">
        <f t="shared" si="261"/>
        <v>0</v>
      </c>
      <c r="MZ84" s="12" t="b">
        <f t="shared" si="262"/>
        <v>0</v>
      </c>
      <c r="NA84" s="12" t="b">
        <f t="shared" si="263"/>
        <v>0</v>
      </c>
      <c r="NB84" s="12" t="b">
        <f t="shared" si="264"/>
        <v>0</v>
      </c>
      <c r="NC84" s="12" t="b">
        <f t="shared" si="265"/>
        <v>1</v>
      </c>
      <c r="ND84" s="12" t="b">
        <f t="shared" si="266"/>
        <v>0</v>
      </c>
      <c r="NE84" s="12" t="b">
        <f t="shared" si="267"/>
        <v>0</v>
      </c>
      <c r="NF84" s="12" t="b">
        <f t="shared" si="268"/>
        <v>0</v>
      </c>
      <c r="NG84" s="12" t="b">
        <f t="shared" si="269"/>
        <v>0</v>
      </c>
      <c r="NH84" s="12" t="b">
        <f t="shared" si="270"/>
        <v>0</v>
      </c>
      <c r="NI84" s="12" t="b">
        <f t="shared" si="271"/>
        <v>0</v>
      </c>
      <c r="NJ84" s="12" t="b">
        <f t="shared" si="19"/>
        <v>0</v>
      </c>
      <c r="NK84" s="12" t="b">
        <f t="shared" si="308"/>
        <v>0</v>
      </c>
      <c r="NL84" s="12" t="b">
        <f t="shared" si="309"/>
        <v>0</v>
      </c>
      <c r="NM84" s="12" t="b">
        <f t="shared" si="310"/>
        <v>0</v>
      </c>
      <c r="NN84" s="12" t="b">
        <f t="shared" si="311"/>
        <v>0</v>
      </c>
      <c r="NO84" s="12" t="b">
        <f t="shared" si="312"/>
        <v>0</v>
      </c>
      <c r="NP84" s="12" t="b">
        <f t="shared" si="313"/>
        <v>0</v>
      </c>
      <c r="NQ84" s="12" t="b">
        <f t="shared" si="314"/>
        <v>0</v>
      </c>
      <c r="NR84" s="12" t="b">
        <f t="shared" si="315"/>
        <v>0</v>
      </c>
      <c r="NS84" s="12" t="b">
        <f t="shared" si="316"/>
        <v>0</v>
      </c>
      <c r="NT84" s="12" t="b">
        <f t="shared" si="317"/>
        <v>0</v>
      </c>
    </row>
    <row r="85" spans="1:384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384" x14ac:dyDescent="0.25">
      <c r="A86" s="3" t="s">
        <v>118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HJ86" s="3" t="s">
        <v>118</v>
      </c>
    </row>
    <row r="87" spans="1:384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384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 t="b">
        <f>AND(D4&lt;D33,D33&gt;-0.01)</f>
        <v>1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384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</row>
    <row r="90" spans="1:384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</row>
    <row r="91" spans="1:384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384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384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</row>
    <row r="94" spans="1:384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</row>
  </sheetData>
  <conditionalFormatting sqref="B32:BX56">
    <cfRule type="cellIs" dxfId="5" priority="1" operator="greaterThan">
      <formula>3</formula>
    </cfRule>
    <cfRule type="colorScale" priority="33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B60:BX84">
    <cfRule type="cellIs" dxfId="4" priority="18" operator="equal">
      <formula>TRUE</formula>
    </cfRule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32:EW56">
    <cfRule type="colorScale" priority="29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EZ32:HV56">
    <cfRule type="colorScale" priority="27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HY32:KU56">
    <cfRule type="colorScale" priority="24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B3:BX27">
    <cfRule type="colorScale" priority="20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CA60:EW84">
    <cfRule type="cellIs" dxfId="3" priority="8" operator="equal">
      <formula>TRUE</formula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Z60:HV84">
    <cfRule type="cellIs" dxfId="2" priority="6" operator="equal">
      <formula>TRUE</formula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Y60:KU84">
    <cfRule type="cellIs" dxfId="1" priority="4" operator="equal">
      <formula>TRUE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X60:NT84">
    <cfRule type="cellIs" dxfId="0" priority="2" operator="equal">
      <formula>TRUE</formula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6" id="{2AB3FF77-6981-46EB-A6B4-DDDC8D99666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EZ32:HV56</xm:sqref>
        </x14:conditionalFormatting>
        <x14:conditionalFormatting xmlns:xm="http://schemas.microsoft.com/office/excel/2006/main">
          <x14:cfRule type="iconSet" priority="23" id="{328DCE03-E7A5-4AC8-850B-62C585CF5EE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HY32:KU56</xm:sqref>
        </x14:conditionalFormatting>
        <x14:conditionalFormatting xmlns:xm="http://schemas.microsoft.com/office/excel/2006/main">
          <x14:cfRule type="iconSet" priority="21" id="{744EB317-7EAC-48E3-AB2B-C13AB5A0DE4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B3:BX27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Q33"/>
  <sheetViews>
    <sheetView workbookViewId="0">
      <selection activeCell="B43" sqref="B43"/>
    </sheetView>
  </sheetViews>
  <sheetFormatPr defaultRowHeight="15" x14ac:dyDescent="0.25"/>
  <cols>
    <col min="4" max="11" width="16.7109375" customWidth="1"/>
    <col min="12" max="12" width="13.85546875" customWidth="1"/>
    <col min="13" max="13" width="15.5703125" customWidth="1"/>
    <col min="14" max="14" width="14.7109375" customWidth="1"/>
    <col min="15" max="15" width="14.140625" customWidth="1"/>
    <col min="16" max="16" width="13.7109375" customWidth="1"/>
  </cols>
  <sheetData>
    <row r="2" spans="4:17" ht="23.25" x14ac:dyDescent="0.35">
      <c r="H2" s="23" t="s">
        <v>140</v>
      </c>
      <c r="I2" s="23"/>
    </row>
    <row r="3" spans="4:17" x14ac:dyDescent="0.25">
      <c r="F3" s="17"/>
      <c r="G3" s="17"/>
    </row>
    <row r="5" spans="4:17" x14ac:dyDescent="0.25">
      <c r="H5" t="s">
        <v>141</v>
      </c>
    </row>
    <row r="6" spans="4:17" ht="15.75" thickBot="1" x14ac:dyDescent="0.3"/>
    <row r="7" spans="4:17" ht="15.75" thickBot="1" x14ac:dyDescent="0.3">
      <c r="E7" s="19" t="s">
        <v>72</v>
      </c>
      <c r="F7" s="19" t="s">
        <v>71</v>
      </c>
      <c r="G7" s="19" t="s">
        <v>70</v>
      </c>
      <c r="H7" s="19" t="s">
        <v>73</v>
      </c>
      <c r="I7" s="19" t="s">
        <v>72</v>
      </c>
      <c r="J7" s="19" t="s">
        <v>71</v>
      </c>
      <c r="K7" s="19" t="s">
        <v>70</v>
      </c>
      <c r="L7" s="20" t="s">
        <v>73</v>
      </c>
      <c r="M7" s="21" t="s">
        <v>72</v>
      </c>
      <c r="N7" s="22" t="s">
        <v>71</v>
      </c>
      <c r="O7" s="19" t="s">
        <v>70</v>
      </c>
      <c r="P7" s="19" t="s">
        <v>73</v>
      </c>
      <c r="Q7" s="18"/>
    </row>
    <row r="8" spans="4:17" x14ac:dyDescent="0.25">
      <c r="D8" s="11"/>
      <c r="E8" s="5" t="s">
        <v>2</v>
      </c>
      <c r="F8" s="5" t="s">
        <v>2</v>
      </c>
      <c r="G8" s="5" t="s">
        <v>2</v>
      </c>
      <c r="H8" s="5" t="s">
        <v>2</v>
      </c>
      <c r="I8" s="5" t="s">
        <v>5</v>
      </c>
      <c r="J8" s="5" t="s">
        <v>5</v>
      </c>
      <c r="K8" s="5" t="s">
        <v>5</v>
      </c>
      <c r="L8" s="5" t="s">
        <v>5</v>
      </c>
      <c r="M8" s="16" t="s">
        <v>49</v>
      </c>
      <c r="N8" s="16" t="s">
        <v>49</v>
      </c>
      <c r="O8" s="16" t="s">
        <v>49</v>
      </c>
      <c r="P8" s="16" t="s">
        <v>49</v>
      </c>
    </row>
    <row r="9" spans="4:17" x14ac:dyDescent="0.25">
      <c r="D9" s="9" t="s">
        <v>24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6">
        <v>0</v>
      </c>
    </row>
    <row r="10" spans="4:17" x14ac:dyDescent="0.25">
      <c r="D10" s="9" t="s">
        <v>25</v>
      </c>
      <c r="E10" s="4">
        <v>0.41300000000000381</v>
      </c>
      <c r="F10" s="4">
        <v>8.1400000000000361E-2</v>
      </c>
      <c r="G10" s="4">
        <v>0.72480000000000011</v>
      </c>
      <c r="H10" s="4">
        <v>1.5047999999999959</v>
      </c>
      <c r="I10" s="4">
        <v>2.2642000000000024</v>
      </c>
      <c r="J10" s="4">
        <v>-5.9200000000000585E-2</v>
      </c>
      <c r="K10" s="4">
        <v>2.1532999999999998</v>
      </c>
      <c r="L10" s="4">
        <v>2.5775000000000006</v>
      </c>
      <c r="M10" s="4">
        <v>0.47450000000000614</v>
      </c>
      <c r="N10" s="4">
        <v>1.3140999999999998</v>
      </c>
      <c r="O10" s="4">
        <v>0.54819999999999958</v>
      </c>
      <c r="P10" s="6">
        <v>0.46630000000000393</v>
      </c>
    </row>
    <row r="11" spans="4:17" x14ac:dyDescent="0.25">
      <c r="D11" s="9" t="s">
        <v>26</v>
      </c>
      <c r="E11" s="4">
        <v>0.65489999999999782</v>
      </c>
      <c r="F11" s="4">
        <v>0.16180000000000128</v>
      </c>
      <c r="G11" s="4">
        <v>0.49190000000000111</v>
      </c>
      <c r="H11" s="4">
        <v>1.3695000000000022</v>
      </c>
      <c r="I11" s="4">
        <v>1.6989000000000019</v>
      </c>
      <c r="J11" s="4">
        <v>-5.1999999999999602E-2</v>
      </c>
      <c r="K11" s="4">
        <v>1.3695000000000004</v>
      </c>
      <c r="L11" s="4">
        <v>1.1922999999999959</v>
      </c>
      <c r="M11" s="4">
        <v>0.31910000000000593</v>
      </c>
      <c r="N11" s="4">
        <v>1.1768999999999998</v>
      </c>
      <c r="O11" s="4">
        <v>0.58789999999999942</v>
      </c>
      <c r="P11" s="6">
        <v>-8.399999999994634E-3</v>
      </c>
    </row>
    <row r="12" spans="4:17" x14ac:dyDescent="0.25">
      <c r="D12" s="9" t="s">
        <v>27</v>
      </c>
      <c r="E12" s="4">
        <v>0.10600000000000165</v>
      </c>
      <c r="F12" s="4">
        <v>7.7900000000001413E-2</v>
      </c>
      <c r="G12" s="4">
        <v>-1.2931999999999988</v>
      </c>
      <c r="H12" s="4">
        <v>-0.37120000000000175</v>
      </c>
      <c r="I12" s="4">
        <v>-0.35379999999999967</v>
      </c>
      <c r="J12" s="4">
        <v>-6.0299999999999798E-2</v>
      </c>
      <c r="K12" s="4">
        <v>1.8355999999999995</v>
      </c>
      <c r="L12" s="4">
        <v>-7.3900000000001853E-2</v>
      </c>
      <c r="M12" s="4">
        <v>0.21760000000000446</v>
      </c>
      <c r="N12" s="4">
        <v>0.77419999999999867</v>
      </c>
      <c r="O12" s="4">
        <v>3.3400000000000318E-2</v>
      </c>
      <c r="P12" s="6">
        <v>-0.69249999999999545</v>
      </c>
    </row>
    <row r="13" spans="4:17" x14ac:dyDescent="0.25">
      <c r="D13" s="9" t="s">
        <v>28</v>
      </c>
      <c r="E13" s="4">
        <v>0.45900000000000318</v>
      </c>
      <c r="F13" s="4">
        <v>0.11190000000000033</v>
      </c>
      <c r="G13" s="4">
        <v>-0.16269999999999918</v>
      </c>
      <c r="H13" s="4">
        <v>0.87229999999999563</v>
      </c>
      <c r="I13" s="4">
        <v>6.3000000000002387E-2</v>
      </c>
      <c r="J13" s="4">
        <v>-5.4600000000000648E-2</v>
      </c>
      <c r="K13" s="4">
        <v>0.26650000000000063</v>
      </c>
      <c r="L13" s="4">
        <v>0.15619999999999834</v>
      </c>
      <c r="M13" s="4">
        <v>0.11550000000000438</v>
      </c>
      <c r="N13" s="4">
        <v>0.8495999999999988</v>
      </c>
      <c r="O13" s="4">
        <v>0.20190000000000019</v>
      </c>
      <c r="P13" s="6">
        <v>-0.2324999999999946</v>
      </c>
    </row>
    <row r="14" spans="4:17" x14ac:dyDescent="0.25">
      <c r="D14" s="9" t="s">
        <v>29</v>
      </c>
      <c r="E14" s="4">
        <v>0.21039999999999992</v>
      </c>
      <c r="F14" s="4">
        <v>0.10790000000000077</v>
      </c>
      <c r="G14" s="4">
        <v>-1.1699000000000002</v>
      </c>
      <c r="H14" s="4">
        <v>0.70680000000000121</v>
      </c>
      <c r="I14" s="4">
        <v>-3.2899999999997931E-2</v>
      </c>
      <c r="J14" s="4">
        <v>-5.4999999999999716E-2</v>
      </c>
      <c r="K14" s="4">
        <v>1.2456999999999994</v>
      </c>
      <c r="L14" s="4">
        <v>-0.22910000000000252</v>
      </c>
      <c r="M14" s="4">
        <v>0.26890000000000214</v>
      </c>
      <c r="N14" s="4">
        <v>0.89219999999999899</v>
      </c>
      <c r="O14" s="4">
        <v>0.1166999999999998</v>
      </c>
      <c r="P14" s="6">
        <v>-0.39569999999999794</v>
      </c>
    </row>
    <row r="15" spans="4:17" x14ac:dyDescent="0.25">
      <c r="D15" s="9" t="s">
        <v>30</v>
      </c>
      <c r="E15" s="4">
        <v>0.89189999999999969</v>
      </c>
      <c r="F15" s="4">
        <v>0.1698000000000004</v>
      </c>
      <c r="G15" s="4">
        <v>0.60899999999999999</v>
      </c>
      <c r="H15" s="4">
        <v>2.4849999999999994</v>
      </c>
      <c r="I15" s="4">
        <v>1.1754000000000033</v>
      </c>
      <c r="J15" s="4">
        <v>-3.84000000000011E-2</v>
      </c>
      <c r="K15" s="4">
        <v>0.78059999999999974</v>
      </c>
      <c r="L15" s="4">
        <v>1.3936999999999955</v>
      </c>
      <c r="M15" s="4">
        <v>0.51130000000000564</v>
      </c>
      <c r="N15" s="4">
        <v>0.70459999999999923</v>
      </c>
      <c r="O15" s="4">
        <v>0.62800000000000011</v>
      </c>
      <c r="P15" s="6">
        <v>0.31040000000000134</v>
      </c>
    </row>
    <row r="16" spans="4:17" x14ac:dyDescent="0.25">
      <c r="D16" s="9" t="s">
        <v>31</v>
      </c>
      <c r="E16" s="4">
        <v>-2.8049999999999997</v>
      </c>
      <c r="F16" s="4">
        <v>-0.2950999999999997</v>
      </c>
      <c r="G16" s="4">
        <v>0.29640000000000022</v>
      </c>
      <c r="H16" s="4">
        <v>-0.98080000000000211</v>
      </c>
      <c r="I16" s="4">
        <v>2.3348000000000013</v>
      </c>
      <c r="J16" s="4">
        <v>-0.11880000000000024</v>
      </c>
      <c r="K16" s="4">
        <v>2.5137999999999998</v>
      </c>
      <c r="L16" s="4">
        <v>2.8956999999999979</v>
      </c>
      <c r="M16" s="4">
        <v>-1.0856999999999957</v>
      </c>
      <c r="N16" s="4">
        <v>-0.65350000000000108</v>
      </c>
      <c r="O16" s="4">
        <v>-0.40869999999999962</v>
      </c>
      <c r="P16" s="6">
        <v>2.5500000000000966E-2</v>
      </c>
    </row>
    <row r="17" spans="4:16" x14ac:dyDescent="0.25">
      <c r="D17" s="9" t="s">
        <v>32</v>
      </c>
      <c r="E17" s="4">
        <v>0.58239999999999981</v>
      </c>
      <c r="F17" s="4">
        <v>0.14409999999999989</v>
      </c>
      <c r="G17" s="4">
        <v>6.4400000000000901E-2</v>
      </c>
      <c r="H17" s="4">
        <v>1.4082000000000008</v>
      </c>
      <c r="I17" s="4">
        <v>-2.3999999999944066E-3</v>
      </c>
      <c r="J17" s="4">
        <v>0</v>
      </c>
      <c r="K17" s="4">
        <v>3.0499999999999972E-2</v>
      </c>
      <c r="L17" s="4">
        <v>0</v>
      </c>
      <c r="M17" s="4">
        <v>0.27590000000000003</v>
      </c>
      <c r="N17" s="4">
        <v>0.91009999999999991</v>
      </c>
      <c r="O17" s="4">
        <v>0.28289999999999971</v>
      </c>
      <c r="P17" s="6">
        <v>1.1100000000006105E-2</v>
      </c>
    </row>
    <row r="18" spans="4:16" x14ac:dyDescent="0.25">
      <c r="D18" s="9" t="s">
        <v>33</v>
      </c>
      <c r="E18" s="4">
        <v>1.0570999999999984</v>
      </c>
      <c r="F18" s="4">
        <v>0.15760000000000041</v>
      </c>
      <c r="G18" s="4">
        <v>0.57370000000000054</v>
      </c>
      <c r="H18" s="4">
        <v>1.323599999999999</v>
      </c>
      <c r="I18" s="4">
        <v>0.36890000000000356</v>
      </c>
      <c r="J18" s="4">
        <v>4.3999999999986272E-3</v>
      </c>
      <c r="K18" s="4">
        <v>0.64589999999999925</v>
      </c>
      <c r="L18" s="4">
        <v>1.1922999999999959</v>
      </c>
      <c r="M18" s="4">
        <v>0.54820000000000135</v>
      </c>
      <c r="N18" s="4">
        <v>1.1601999999999997</v>
      </c>
      <c r="O18" s="4">
        <v>0.68660000000000032</v>
      </c>
      <c r="P18" s="6">
        <v>0.2161000000000044</v>
      </c>
    </row>
    <row r="19" spans="4:16" x14ac:dyDescent="0.25">
      <c r="D19" s="9" t="s">
        <v>34</v>
      </c>
      <c r="E19" s="4">
        <v>0.58460000000000178</v>
      </c>
      <c r="F19" s="4">
        <v>6.980000000000075E-2</v>
      </c>
      <c r="G19" s="4">
        <v>0.15210000000000079</v>
      </c>
      <c r="H19" s="4">
        <v>1.1267999999999958</v>
      </c>
      <c r="I19" s="4">
        <v>1.7923000000000044</v>
      </c>
      <c r="J19" s="4">
        <v>-5.7199999999999918E-2</v>
      </c>
      <c r="K19" s="4">
        <v>1.5641999999999996</v>
      </c>
      <c r="L19" s="4">
        <v>1.7329000000000008</v>
      </c>
      <c r="M19" s="4">
        <v>4.3800000000004502E-2</v>
      </c>
      <c r="N19" s="4">
        <v>1.0061999999999998</v>
      </c>
      <c r="O19" s="4">
        <v>8.5799999999998988E-2</v>
      </c>
      <c r="P19" s="6">
        <v>-3.8399999999995771E-2</v>
      </c>
    </row>
    <row r="20" spans="4:16" x14ac:dyDescent="0.25">
      <c r="D20" s="9" t="s">
        <v>35</v>
      </c>
      <c r="E20" s="4">
        <v>-0.32189999999999941</v>
      </c>
      <c r="F20" s="4">
        <v>-0.36819999999999986</v>
      </c>
      <c r="G20" s="4">
        <v>-2.4773999999999994</v>
      </c>
      <c r="H20" s="4">
        <v>-0.25450000000000017</v>
      </c>
      <c r="I20" s="4">
        <v>0.1039999999999992</v>
      </c>
      <c r="J20" s="4">
        <v>-5.4800000000000182E-2</v>
      </c>
      <c r="K20" s="4">
        <v>0.77439999999999998</v>
      </c>
      <c r="L20" s="4">
        <v>-8.1900000000004525E-2</v>
      </c>
      <c r="M20" s="4">
        <v>9.6000000000003638E-2</v>
      </c>
      <c r="N20" s="4">
        <v>0.66369999999999862</v>
      </c>
      <c r="O20" s="4">
        <v>-0.46269999999999989</v>
      </c>
      <c r="P20" s="6">
        <v>-1.320299999999996</v>
      </c>
    </row>
    <row r="21" spans="4:16" x14ac:dyDescent="0.25">
      <c r="D21" s="9" t="s">
        <v>36</v>
      </c>
      <c r="E21" s="4">
        <v>-0.67730000000000246</v>
      </c>
      <c r="F21" s="4">
        <v>0</v>
      </c>
      <c r="G21" s="4">
        <v>1.300000000000523E-3</v>
      </c>
      <c r="H21" s="4">
        <v>0</v>
      </c>
      <c r="I21" s="4">
        <v>1.9389000000000038</v>
      </c>
      <c r="J21" s="4">
        <v>-8.5800000000000765E-2</v>
      </c>
      <c r="K21" s="4">
        <v>2.9062999999999999</v>
      </c>
      <c r="L21" s="4">
        <v>2.581399999999995</v>
      </c>
      <c r="M21" s="4">
        <v>-0.21769999999999357</v>
      </c>
      <c r="N21" s="4">
        <v>0.78720000000000034</v>
      </c>
      <c r="O21" s="4">
        <v>-0.28580000000000005</v>
      </c>
      <c r="P21" s="6">
        <v>-0.41149999999999665</v>
      </c>
    </row>
    <row r="22" spans="4:16" x14ac:dyDescent="0.25">
      <c r="D22" s="9" t="s">
        <v>37</v>
      </c>
      <c r="E22" s="4">
        <v>0.16020000000000323</v>
      </c>
      <c r="F22" s="4">
        <v>0.68860000000000099</v>
      </c>
      <c r="G22" s="4">
        <v>0.92929999999999957</v>
      </c>
      <c r="H22" s="4">
        <v>2.5551999999999992</v>
      </c>
      <c r="I22" s="4">
        <v>0.11190000000000566</v>
      </c>
      <c r="J22" s="4">
        <v>4.4399999999999551E-2</v>
      </c>
      <c r="K22" s="4">
        <v>2.3915000000000006</v>
      </c>
      <c r="L22" s="4">
        <v>-0.30390000000000583</v>
      </c>
      <c r="M22" s="4">
        <v>8.4900000000004638E-2</v>
      </c>
      <c r="N22" s="4">
        <v>1.4100000000000001</v>
      </c>
      <c r="O22" s="4">
        <v>0.58389999999999986</v>
      </c>
      <c r="P22" s="6">
        <v>0.14320000000000022</v>
      </c>
    </row>
    <row r="23" spans="4:16" x14ac:dyDescent="0.25">
      <c r="D23" s="9" t="s">
        <v>38</v>
      </c>
      <c r="E23" s="4">
        <v>0.20130000000000337</v>
      </c>
      <c r="F23" s="4">
        <v>0.22339999999999982</v>
      </c>
      <c r="G23" s="4">
        <v>-5.6699999999999307E-2</v>
      </c>
      <c r="H23" s="4">
        <v>1.4174999999999969</v>
      </c>
      <c r="I23" s="4">
        <v>-0.29359999999999786</v>
      </c>
      <c r="J23" s="4">
        <v>-6.9999999999996732E-3</v>
      </c>
      <c r="K23" s="4">
        <v>1.6935000000000002</v>
      </c>
      <c r="L23" s="4">
        <v>1.5726999999999975</v>
      </c>
      <c r="M23" s="4">
        <v>1.4100000000006219E-2</v>
      </c>
      <c r="N23" s="4">
        <v>0.82209999999999894</v>
      </c>
      <c r="O23" s="4">
        <v>1.2999999999987466E-3</v>
      </c>
      <c r="P23" s="6">
        <v>0</v>
      </c>
    </row>
    <row r="24" spans="4:16" x14ac:dyDescent="0.25">
      <c r="D24" s="9" t="s">
        <v>39</v>
      </c>
      <c r="E24" s="4">
        <v>1.453400000000002</v>
      </c>
      <c r="F24" s="4">
        <v>0.41539999999999999</v>
      </c>
      <c r="G24" s="4">
        <v>2.5844000000000005</v>
      </c>
      <c r="H24" s="4">
        <v>2.3618000000000023</v>
      </c>
      <c r="I24" s="4">
        <v>0.18160000000000309</v>
      </c>
      <c r="J24" s="4">
        <v>6.8899999999999295E-2</v>
      </c>
      <c r="K24" s="4">
        <v>2.4956999999999994</v>
      </c>
      <c r="L24" s="4">
        <v>0.96839999999999549</v>
      </c>
      <c r="M24" s="4">
        <v>1.2700000000002376E-2</v>
      </c>
      <c r="N24" s="4">
        <v>1.9553999999999991</v>
      </c>
      <c r="O24" s="4">
        <v>-7.5000000000002842E-3</v>
      </c>
      <c r="P24" s="6">
        <v>0.18900000000000006</v>
      </c>
    </row>
    <row r="25" spans="4:16" x14ac:dyDescent="0.25">
      <c r="D25" s="9" t="s">
        <v>40</v>
      </c>
      <c r="E25" s="4">
        <v>1.0630000000000024</v>
      </c>
      <c r="F25" s="4">
        <v>7.240000000000002E-2</v>
      </c>
      <c r="G25" s="4">
        <v>0.72670000000000101</v>
      </c>
      <c r="H25" s="4">
        <v>1.102800000000002</v>
      </c>
      <c r="I25" s="4">
        <v>0.59700000000000131</v>
      </c>
      <c r="J25" s="4">
        <v>-4.8899999999999721E-2</v>
      </c>
      <c r="K25" s="4">
        <v>0.43079999999999963</v>
      </c>
      <c r="L25" s="4">
        <v>0.33950000000000102</v>
      </c>
      <c r="M25" s="4">
        <v>-1.2121999999999957</v>
      </c>
      <c r="N25" s="4">
        <v>0.90669999999999895</v>
      </c>
      <c r="O25" s="4">
        <v>0.50779999999999959</v>
      </c>
      <c r="P25" s="6">
        <v>-2.7999999999998693E-2</v>
      </c>
    </row>
    <row r="26" spans="4:16" x14ac:dyDescent="0.25">
      <c r="D26" s="9" t="s">
        <v>41</v>
      </c>
      <c r="E26" s="4">
        <v>-1.8594000000000008</v>
      </c>
      <c r="F26" s="4">
        <v>-3.9199999999999235E-2</v>
      </c>
      <c r="G26" s="4">
        <v>0.73160000000000025</v>
      </c>
      <c r="H26" s="4">
        <v>-1.4000000000002899E-2</v>
      </c>
      <c r="I26" s="4">
        <v>-2.0300999999999974</v>
      </c>
      <c r="J26" s="4">
        <v>-4.8200000000001353E-2</v>
      </c>
      <c r="K26" s="4">
        <v>1.9641999999999999</v>
      </c>
      <c r="L26" s="4">
        <v>-0.17150000000000176</v>
      </c>
      <c r="M26" s="4">
        <v>0.2488000000000028</v>
      </c>
      <c r="N26" s="4">
        <v>1.0000999999999998</v>
      </c>
      <c r="O26" s="4">
        <v>0.59559999999999924</v>
      </c>
      <c r="P26" s="6">
        <v>-2.222999999999999</v>
      </c>
    </row>
    <row r="27" spans="4:16" x14ac:dyDescent="0.25">
      <c r="D27" s="9" t="s">
        <v>42</v>
      </c>
      <c r="E27" s="4">
        <v>0.70810000000000173</v>
      </c>
      <c r="F27" s="4">
        <v>0.10420000000000051</v>
      </c>
      <c r="G27" s="4">
        <v>-0.69909999999999961</v>
      </c>
      <c r="H27" s="4">
        <v>0.36520000000000152</v>
      </c>
      <c r="I27" s="4">
        <v>-0.74799999999999756</v>
      </c>
      <c r="J27" s="4">
        <v>-4.8899999999999721E-2</v>
      </c>
      <c r="K27" s="4">
        <v>1.5632999999999999</v>
      </c>
      <c r="L27" s="4">
        <v>2.6960999999999942</v>
      </c>
      <c r="M27" s="4">
        <v>0.37230000000000274</v>
      </c>
      <c r="N27" s="4">
        <v>0.52059999999999995</v>
      </c>
      <c r="O27" s="4">
        <v>0.28169999999999895</v>
      </c>
      <c r="P27" s="6">
        <v>-1.2046999999999954</v>
      </c>
    </row>
    <row r="28" spans="4:16" x14ac:dyDescent="0.25">
      <c r="D28" s="9" t="s">
        <v>43</v>
      </c>
      <c r="E28" s="4">
        <v>-4.4499999999999318E-2</v>
      </c>
      <c r="F28" s="4">
        <v>0.10420000000000051</v>
      </c>
      <c r="G28" s="4">
        <v>-1.5449000000000002</v>
      </c>
      <c r="H28" s="4">
        <v>0.90050000000000097</v>
      </c>
      <c r="I28" s="4">
        <v>-0.75880000000000081</v>
      </c>
      <c r="J28" s="4">
        <v>-4.5200000000001239E-2</v>
      </c>
      <c r="K28" s="4">
        <v>1.6403999999999996</v>
      </c>
      <c r="L28" s="4">
        <v>1.330999999999996</v>
      </c>
      <c r="M28" s="4">
        <v>0.2195999999999998</v>
      </c>
      <c r="N28" s="4">
        <v>0.41469999999999985</v>
      </c>
      <c r="O28" s="4">
        <v>0.41899999999999871</v>
      </c>
      <c r="P28" s="6">
        <v>-1.6100999999999956</v>
      </c>
    </row>
    <row r="29" spans="4:16" x14ac:dyDescent="0.25">
      <c r="D29" s="9" t="s">
        <v>44</v>
      </c>
      <c r="E29" s="4">
        <v>0.55000000000000426</v>
      </c>
      <c r="F29" s="4">
        <v>0.11519999999999975</v>
      </c>
      <c r="G29" s="4">
        <v>-1.4317999999999991</v>
      </c>
      <c r="H29" s="4">
        <v>1.1372999999999962</v>
      </c>
      <c r="I29" s="4">
        <v>0.55040000000000333</v>
      </c>
      <c r="J29" s="4">
        <v>-4.9200000000000799E-2</v>
      </c>
      <c r="K29" s="4">
        <v>4.7545400000000004</v>
      </c>
      <c r="L29" s="4">
        <v>1.5962999999999994</v>
      </c>
      <c r="M29" s="4">
        <v>-0.16969999999999885</v>
      </c>
      <c r="N29" s="4">
        <v>0.12709999999999866</v>
      </c>
      <c r="O29" s="4">
        <v>0.36040000000000028</v>
      </c>
      <c r="P29" s="6">
        <v>-7.9399999999999693E-2</v>
      </c>
    </row>
    <row r="30" spans="4:16" x14ac:dyDescent="0.25">
      <c r="D30" s="9" t="s">
        <v>45</v>
      </c>
      <c r="E30" s="4">
        <v>6.2241</v>
      </c>
      <c r="F30" s="4">
        <v>0.40390000000000015</v>
      </c>
      <c r="G30" s="4">
        <v>3.48888</v>
      </c>
      <c r="H30" s="4">
        <v>11.632100000000001</v>
      </c>
      <c r="I30" s="4">
        <v>4.5118000000000009</v>
      </c>
      <c r="J30" s="4">
        <v>-4.8899999999999721E-2</v>
      </c>
      <c r="K30" s="4">
        <v>3.6759400000000007</v>
      </c>
      <c r="L30" s="4">
        <v>2.8005999999999958</v>
      </c>
      <c r="M30" s="4">
        <v>0.55910000000000082</v>
      </c>
      <c r="N30" s="4">
        <v>1.3083999999999989</v>
      </c>
      <c r="O30" s="4">
        <v>0.56259999999999977</v>
      </c>
      <c r="P30" s="6">
        <v>-0.85379999999999967</v>
      </c>
    </row>
    <row r="31" spans="4:16" x14ac:dyDescent="0.25">
      <c r="D31" s="9" t="s">
        <v>46</v>
      </c>
      <c r="E31" s="4">
        <v>1.1011999999999986</v>
      </c>
      <c r="F31" s="4">
        <v>0.75309999999999988</v>
      </c>
      <c r="G31" s="4">
        <v>1.5158000000000005</v>
      </c>
      <c r="H31" s="4">
        <v>3.3185999999999964</v>
      </c>
      <c r="I31" s="4">
        <v>0.96840000000000259</v>
      </c>
      <c r="J31" s="4">
        <v>0.16739999999999888</v>
      </c>
      <c r="K31" s="4">
        <v>2.4094999999999995</v>
      </c>
      <c r="L31" s="4">
        <v>0.93289999999999651</v>
      </c>
      <c r="M31" s="4">
        <v>0.99620000000000175</v>
      </c>
      <c r="N31" s="4">
        <v>1.736699999999999</v>
      </c>
      <c r="O31" s="4">
        <v>0.49059999999999881</v>
      </c>
      <c r="P31" s="6">
        <v>0.45460000000000633</v>
      </c>
    </row>
    <row r="32" spans="4:16" x14ac:dyDescent="0.25">
      <c r="D32" s="9" t="s">
        <v>47</v>
      </c>
      <c r="E32" s="4">
        <v>1.1833000000000027</v>
      </c>
      <c r="F32" s="4">
        <v>1.0068999999999999</v>
      </c>
      <c r="G32" s="4">
        <v>1.9314999999999998</v>
      </c>
      <c r="H32" s="4">
        <v>3.5948999999999955</v>
      </c>
      <c r="I32" s="4">
        <v>2.1519000000000048</v>
      </c>
      <c r="J32" s="4">
        <v>9.360000000000035E-2</v>
      </c>
      <c r="K32" s="4">
        <v>6.2354000000000003</v>
      </c>
      <c r="L32" s="4">
        <v>1.9874999999999972</v>
      </c>
      <c r="M32" s="4">
        <v>1.1189999999999998</v>
      </c>
      <c r="N32" s="4">
        <v>1.8834</v>
      </c>
      <c r="O32" s="4">
        <v>0.68539999999999957</v>
      </c>
      <c r="P32" s="6">
        <v>0.61830000000000496</v>
      </c>
    </row>
    <row r="33" spans="4:16" ht="15.75" thickBot="1" x14ac:dyDescent="0.3">
      <c r="D33" s="10" t="s">
        <v>48</v>
      </c>
      <c r="E33" s="7">
        <v>1.5395000000000039</v>
      </c>
      <c r="F33" s="7">
        <v>0.17180000000000106</v>
      </c>
      <c r="G33" s="7">
        <v>0.68410000000000082</v>
      </c>
      <c r="H33" s="7">
        <v>2.171999999999997</v>
      </c>
      <c r="I33" s="7">
        <v>0.51480000000000103</v>
      </c>
      <c r="J33" s="7">
        <v>-2.5299999999999656E-2</v>
      </c>
      <c r="K33" s="7">
        <v>1.5176999999999996</v>
      </c>
      <c r="L33" s="7">
        <v>1.894999999999996</v>
      </c>
      <c r="M33" s="7">
        <v>0.58010000000000161</v>
      </c>
      <c r="N33" s="7">
        <v>0.89100000000000001</v>
      </c>
      <c r="O33" s="7">
        <v>0.73419999999999952</v>
      </c>
      <c r="P33" s="8">
        <v>0.29579999999999984</v>
      </c>
    </row>
  </sheetData>
  <conditionalFormatting sqref="E9:E33">
    <cfRule type="colorScale" priority="24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I9:I33">
    <cfRule type="colorScale" priority="2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F9:F33">
    <cfRule type="colorScale" priority="20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J9:J33">
    <cfRule type="colorScale" priority="19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G9:G33">
    <cfRule type="colorScale" priority="18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H9:H33">
    <cfRule type="colorScale" priority="16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L9:L33">
    <cfRule type="colorScale" priority="14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K9:K33">
    <cfRule type="colorScale" priority="1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E9:L33">
    <cfRule type="colorScale" priority="10">
      <colorScale>
        <cfvo type="min"/>
        <cfvo type="num" val="0"/>
        <cfvo type="max"/>
        <color rgb="FF00B050"/>
        <color rgb="FFFFEB84"/>
        <color rgb="FFFF0000"/>
      </colorScale>
    </cfRule>
  </conditionalFormatting>
  <conditionalFormatting sqref="M9:M33">
    <cfRule type="colorScale" priority="7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N9:N33">
    <cfRule type="colorScale" priority="5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O9:O33">
    <cfRule type="colorScale" priority="4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P9:P33">
    <cfRule type="colorScale" priority="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3" id="{BC4F5B58-F59F-468D-A565-07391C563A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E9:E33</xm:sqref>
        </x14:conditionalFormatting>
        <x14:conditionalFormatting xmlns:xm="http://schemas.microsoft.com/office/excel/2006/main">
          <x14:cfRule type="iconSet" priority="21" id="{9578848E-9C31-46CC-91F6-69FFA9237F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I9:I33</xm:sqref>
        </x14:conditionalFormatting>
        <x14:conditionalFormatting xmlns:xm="http://schemas.microsoft.com/office/excel/2006/main">
          <x14:cfRule type="iconSet" priority="17" id="{1B7E60CC-91E5-45BC-A91B-3801D75BC51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G9:G33</xm:sqref>
        </x14:conditionalFormatting>
        <x14:conditionalFormatting xmlns:xm="http://schemas.microsoft.com/office/excel/2006/main">
          <x14:cfRule type="iconSet" priority="15" id="{C791E7C9-E47C-461F-A8EE-2057B3CF305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H9:H33</xm:sqref>
        </x14:conditionalFormatting>
        <x14:conditionalFormatting xmlns:xm="http://schemas.microsoft.com/office/excel/2006/main">
          <x14:cfRule type="iconSet" priority="13" id="{030749F5-B12C-45D7-95D2-5B3DF029C59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L9:L33</xm:sqref>
        </x14:conditionalFormatting>
        <x14:conditionalFormatting xmlns:xm="http://schemas.microsoft.com/office/excel/2006/main">
          <x14:cfRule type="iconSet" priority="11" id="{43CF0002-5121-4A60-8E5B-64E7908468F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K9:K33</xm:sqref>
        </x14:conditionalFormatting>
        <x14:conditionalFormatting xmlns:xm="http://schemas.microsoft.com/office/excel/2006/main">
          <x14:cfRule type="iconSet" priority="9" id="{AD0CA9C2-B312-4A83-A576-8561DF1DD28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E9:L33</xm:sqref>
        </x14:conditionalFormatting>
        <x14:conditionalFormatting xmlns:xm="http://schemas.microsoft.com/office/excel/2006/main">
          <x14:cfRule type="iconSet" priority="8" id="{BE30A025-5118-4F6F-AB61-2B886906D9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M9:M33</xm:sqref>
        </x14:conditionalFormatting>
        <x14:conditionalFormatting xmlns:xm="http://schemas.microsoft.com/office/excel/2006/main">
          <x14:cfRule type="iconSet" priority="6" id="{9F927B77-453F-4D86-89E3-70762B872651}">
            <x14:iconSet custom="1">
              <x14:cfvo type="percent">
                <xm:f>0</xm:f>
              </x14:cfvo>
              <x14:cfvo type="percent">
                <xm:f>0</xm:f>
              </x14:cfvo>
              <x14:cfvo type="percent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N9:N33</xm:sqref>
        </x14:conditionalFormatting>
        <x14:conditionalFormatting xmlns:xm="http://schemas.microsoft.com/office/excel/2006/main">
          <x14:cfRule type="iconSet" priority="3" id="{042FA44D-D69C-41A8-B5DE-69D5B4810C5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O9:O33</xm:sqref>
        </x14:conditionalFormatting>
        <x14:conditionalFormatting xmlns:xm="http://schemas.microsoft.com/office/excel/2006/main">
          <x14:cfRule type="iconSet" priority="1" id="{B29FC319-827D-489D-A9B0-838325124FA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P9:P33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I. repaired USP7-Ubal structure</vt:lpstr>
      <vt:lpstr>II. U7Ub25.2540</vt:lpstr>
      <vt:lpstr>III. UCHL3-UbVME</vt:lpstr>
      <vt:lpstr>IV. USP14-UbVME</vt:lpstr>
      <vt:lpstr>V. USP21-diUbal</vt:lpstr>
      <vt:lpstr>VI. USP5-Ub</vt:lpstr>
      <vt:lpstr>VII Comparison relative binding</vt:lpstr>
      <vt:lpstr>VIII Comparison binding</vt:lpstr>
      <vt:lpstr>IX. USP7-Ub bind&lt;0 and others 0</vt:lpstr>
      <vt:lpstr>X. A few selected mutations</vt:lpstr>
    </vt:vector>
  </TitlesOfParts>
  <Company>Antoni van Leeuwenhoek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Flierman</dc:creator>
  <cp:lastModifiedBy>Lorina Gjonaj</cp:lastModifiedBy>
  <cp:lastPrinted>2015-03-09T15:45:12Z</cp:lastPrinted>
  <dcterms:created xsi:type="dcterms:W3CDTF">2014-08-27T11:28:58Z</dcterms:created>
  <dcterms:modified xsi:type="dcterms:W3CDTF">2019-01-31T09:49:02Z</dcterms:modified>
</cp:coreProperties>
</file>